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wnloads\CAT_Assessment_Ratings_Download\"/>
    </mc:Choice>
  </mc:AlternateContent>
  <xr:revisionPtr revIDLastSave="0" documentId="13_ncr:1_{C6C28D0A-5185-4A15-B90A-3AB45DF3FF3C}" xr6:coauthVersionLast="47" xr6:coauthVersionMax="47" xr10:uidLastSave="{00000000-0000-0000-0000-000000000000}"/>
  <bookViews>
    <workbookView xWindow="28680" yWindow="-1860" windowWidth="29040" windowHeight="1764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<sst xmlns="http://schemas.openxmlformats.org/spreadsheetml/2006/main" count="596" uniqueCount="36">
  <si>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</si>
  <si>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</si>
  <si>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</si>
  <si>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</si>
  <si>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</si>
  <si>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</si>
  <si>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</si>
  <si>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</si>
  <si>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</si>
  <si>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</si>
  <si>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</si>
  <si>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</si>
  <si>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</si>
  <si>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</si>
  <si>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</si>
  <si>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</si>
  <si>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</si>
  <si>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</si>
  <si>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</si>
  <si>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</si>
  <si>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</si>
  <si>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</si>
  <si>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</si>
  <si>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</si>
  <si>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</si>
  <si>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</si>
  <si>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</si>
  <si>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</si>
  <si>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</si>
  <si>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</si>
  <si>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</si>
  <si>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</si>
  <si>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</si>
  <si>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-</t>
  </si>
  <si>
    <t>1.5°C Paris Agreement compatible</t>
  </si>
  <si>
    <t>Argentina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</si>
</sst>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4"/>
  <sheetViews>
    <sheetView showGridLines="0" tabSelected="1" zoomScaleNormal="100" workbookViewId="0"/>
  </sheetViews>
  <sheetFormatPr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11" t="s">
        <v>1</v>
      </c>
    </row>
    <row r="6" spans="3:65" x14ac:dyDescent="0.2">
      <c r="C6" s="11"/>
    </row>
    <row r="7" spans="3:65" x14ac:dyDescent="0.2">
      <c r="C7" s="11" t="s">
        <v>2</v>
      </c>
      <c r="X7" s="14"/>
    </row>
    <row r="8" spans="3:65" x14ac:dyDescent="0.2">
      <c r="C8" s="11" t="s">
        <v>3</v>
      </c>
    </row>
    <row r="9" spans="3:65" x14ac:dyDescent="0.2">
      <c r="C9" s="11" t="s">
        <v>4</v>
      </c>
    </row>
    <row r="11" spans="3:65" x14ac:dyDescent="0.2">
      <c r="C11" s="3" t="s">
        <v>5</v>
      </c>
      <c r="D11" s="6"/>
    </row>
    <row r="12" spans="3:65" ht="13" x14ac:dyDescent="0.3">
      <c r="C12" s="4"/>
    </row>
    <row r="13" spans="3:65" ht="10.5" x14ac:dyDescent="0.2">
      <c r="C13" s="7" t="s">
        <v>6</v>
      </c>
    </row>
    <row r="14" spans="3:65" ht="10.5" x14ac:dyDescent="0.2">
      <c r="C14" s="5"/>
    </row>
    <row r="15" spans="3:65" x14ac:dyDescent="0.2">
      <c r="C15" s="2" t="str">
        <f>_xlfn.CONCAT("Please reference as: 'Climate Action Tracker, Country Assessments | ",TEXT(LastUpdate, "mmmm yyyy")," - http://climateactiontracker.org'")</f>
        <v>Please reference as: 'Climate Action Tracker, Country Assessments | July 2023 - http://climateactiontracker.org'</v>
      </c>
    </row>
    <row r="17" spans="2:65" x14ac:dyDescent="0.2">
      <c r="C17" s="3" t="s">
        <v>7</v>
      </c>
    </row>
    <row r="18" spans="2:65" x14ac:dyDescent="0.2">
      <c r="C18" t="s">
        <v>8</v>
      </c>
    </row>
    <row r="20" spans="2:65" x14ac:dyDescent="0.2">
      <c r="C20" s="12"/>
    </row>
    <row r="21" spans="2:65" ht="10.5" x14ac:dyDescent="0.25">
      <c r="C21" s="2" t="s">
        <v>9</v>
      </c>
      <c r="D21" s="10" t="s">
        <v>35</v>
      </c>
    </row>
    <row r="22" spans="2:65" ht="10.5" x14ac:dyDescent="0.25">
      <c r="C22" s="2" t="s">
        <v>10</v>
      </c>
      <c r="D22" s="17">
        <v>45108</v>
      </c>
    </row>
    <row r="24" spans="2:65" ht="22" customHeight="1" x14ac:dyDescent="0.2">
      <c r="B24" s="12"/>
      <c r="C24" s="8" t="s">
        <v>11</v>
      </c>
      <c r="D24" s="8" t="s">
        <v>12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2">
      <c r="B25" s="12"/>
      <c r="C25" s="9" t="s">
        <v>13</v>
      </c>
      <c r="D25" s="9" t="s">
        <v>14</v>
      </c>
      <c r="E25" s="18">
        <v>228.20666</v>
      </c>
      <c r="F25" s="18">
        <v>235.20389999999901</v>
      </c>
      <c r="G25" s="18">
        <v>239.97363000000001</v>
      </c>
      <c r="H25" s="18">
        <v>244.77932000000001</v>
      </c>
      <c r="I25" s="18">
        <v>247.672339999999</v>
      </c>
      <c r="J25" s="18">
        <v>248.17551</v>
      </c>
      <c r="K25" s="18">
        <v>261.56180999999998</v>
      </c>
      <c r="L25" s="18">
        <v>262.14122999999898</v>
      </c>
      <c r="M25" s="18">
        <v>268.33976999999999</v>
      </c>
      <c r="N25" s="18">
        <v>273.88907999999901</v>
      </c>
      <c r="O25" s="18">
        <v>277.29370999999998</v>
      </c>
      <c r="P25" s="18">
        <v>278.95911000000001</v>
      </c>
      <c r="Q25" s="18">
        <v>268.38632999999999</v>
      </c>
      <c r="R25" s="18">
        <v>283.56099999999998</v>
      </c>
      <c r="S25" s="18">
        <v>292.450999999999</v>
      </c>
      <c r="T25" s="18">
        <v>299.20224000000002</v>
      </c>
      <c r="U25" s="18">
        <v>309.51731999999998</v>
      </c>
      <c r="V25" s="18">
        <v>324.59020999999899</v>
      </c>
      <c r="W25" s="18">
        <v>327.28050999999999</v>
      </c>
      <c r="X25" s="18">
        <v>305.95668000000001</v>
      </c>
      <c r="Y25" s="18">
        <v>317.10987999999998</v>
      </c>
      <c r="Z25" s="18">
        <v>326.92311999999998</v>
      </c>
      <c r="AA25" s="18">
        <v>327.84640000000002</v>
      </c>
      <c r="AB25" s="18">
        <v>335.46030999999999</v>
      </c>
      <c r="AC25" s="18">
        <v>336.21619999999899</v>
      </c>
      <c r="AD25" s="18">
        <v>340.42035999999899</v>
      </c>
      <c r="AE25" s="18">
        <v>342.35235999999998</v>
      </c>
      <c r="AF25" s="18">
        <v>343.75181999999899</v>
      </c>
      <c r="AG25" s="18">
        <v>341.33866999999998</v>
      </c>
      <c r="AH25" s="18">
        <v>332.854039525156</v>
      </c>
      <c r="AI25" s="18">
        <v>323.86848814116502</v>
      </c>
      <c r="AJ25" s="18">
        <v>346.59783583366902</v>
      </c>
      <c r="AK25" s="18">
        <v>357.725761244144</v>
      </c>
      <c r="AL25" s="18" t="s">
        <v>32</v>
      </c>
      <c r="AM25" s="18" t="s">
        <v>32</v>
      </c>
      <c r="AN25" s="18" t="s">
        <v>32</v>
      </c>
      <c r="AO25" s="18" t="s">
        <v>32</v>
      </c>
      <c r="AP25" s="18" t="s">
        <v>32</v>
      </c>
      <c r="AQ25" s="18" t="s">
        <v>32</v>
      </c>
      <c r="AR25" s="18" t="s">
        <v>32</v>
      </c>
      <c r="AS25" s="18" t="s">
        <v>32</v>
      </c>
      <c r="AT25" s="18" t="s">
        <v>32</v>
      </c>
      <c r="AU25" s="18" t="s">
        <v>32</v>
      </c>
      <c r="AV25" s="18" t="s">
        <v>32</v>
      </c>
      <c r="AW25" s="18" t="s">
        <v>32</v>
      </c>
      <c r="AX25" s="18" t="s">
        <v>32</v>
      </c>
      <c r="AY25" s="18" t="s">
        <v>32</v>
      </c>
      <c r="AZ25" s="18" t="s">
        <v>32</v>
      </c>
      <c r="BA25" s="18" t="s">
        <v>32</v>
      </c>
      <c r="BB25" s="18" t="s">
        <v>32</v>
      </c>
      <c r="BC25" s="18" t="s">
        <v>32</v>
      </c>
      <c r="BD25" s="18" t="s">
        <v>32</v>
      </c>
      <c r="BE25" s="18" t="s">
        <v>32</v>
      </c>
      <c r="BF25" s="18" t="s">
        <v>32</v>
      </c>
      <c r="BG25" s="18" t="s">
        <v>32</v>
      </c>
      <c r="BH25" s="18" t="s">
        <v>32</v>
      </c>
      <c r="BI25" s="18" t="s">
        <v>32</v>
      </c>
      <c r="BJ25" s="18" t="s">
        <v>32</v>
      </c>
      <c r="BK25" s="18" t="s">
        <v>32</v>
      </c>
      <c r="BL25" s="18" t="s">
        <v>32</v>
      </c>
      <c r="BM25" s="18" t="s">
        <v>32</v>
      </c>
    </row>
    <row r="26" spans="2:65" x14ac:dyDescent="0.2">
      <c r="B26" s="12"/>
      <c r="C26" s="9" t="s">
        <v>15</v>
      </c>
      <c r="D26" s="9" t="s">
        <v>16</v>
      </c>
      <c r="E26" s="18">
        <v>48.427379999999999</v>
      </c>
      <c r="F26" s="18">
        <v>66.762479999999996</v>
      </c>
      <c r="G26" s="18">
        <v>69.617039999999903</v>
      </c>
      <c r="H26" s="18">
        <v>61.688220000000001</v>
      </c>
      <c r="I26" s="18">
        <v>65.00394</v>
      </c>
      <c r="J26" s="18">
        <v>69.568359999999998</v>
      </c>
      <c r="K26" s="18">
        <v>88.623059999999995</v>
      </c>
      <c r="L26" s="18">
        <v>84.122249999999994</v>
      </c>
      <c r="M26" s="18">
        <v>102.228839999999</v>
      </c>
      <c r="N26" s="18">
        <v>87.640600000000006</v>
      </c>
      <c r="O26" s="18">
        <v>84.969489999999993</v>
      </c>
      <c r="P26" s="18">
        <v>83.393119999999996</v>
      </c>
      <c r="Q26" s="18">
        <v>97.465729999999994</v>
      </c>
      <c r="R26" s="18">
        <v>98.6661</v>
      </c>
      <c r="S26" s="18">
        <v>104.90043</v>
      </c>
      <c r="T26" s="18">
        <v>94.24324</v>
      </c>
      <c r="U26" s="18">
        <v>110.16166</v>
      </c>
      <c r="V26" s="18">
        <v>114.59911</v>
      </c>
      <c r="W26" s="18">
        <v>91.192539999999994</v>
      </c>
      <c r="X26" s="18">
        <v>68.005929999999907</v>
      </c>
      <c r="Y26" s="18">
        <v>69.43235</v>
      </c>
      <c r="Z26" s="18">
        <v>57.099299999999999</v>
      </c>
      <c r="AA26" s="18">
        <v>93.223509999999905</v>
      </c>
      <c r="AB26" s="18">
        <v>89.248279999999994</v>
      </c>
      <c r="AC26" s="18">
        <v>61.55556</v>
      </c>
      <c r="AD26" s="18">
        <v>39.784309999999998</v>
      </c>
      <c r="AE26" s="18">
        <v>31.368099999999998</v>
      </c>
      <c r="AF26" s="18">
        <v>41.014699999999998</v>
      </c>
      <c r="AG26" s="18">
        <v>39.283650000000002</v>
      </c>
      <c r="AH26" s="18" t="s">
        <v>32</v>
      </c>
      <c r="AI26" s="18" t="s">
        <v>32</v>
      </c>
      <c r="AJ26" s="18" t="s">
        <v>32</v>
      </c>
      <c r="AK26" s="18" t="s">
        <v>32</v>
      </c>
      <c r="AL26" s="18" t="s">
        <v>32</v>
      </c>
      <c r="AM26" s="18" t="s">
        <v>32</v>
      </c>
      <c r="AN26" s="18" t="s">
        <v>32</v>
      </c>
      <c r="AO26" s="18" t="s">
        <v>32</v>
      </c>
      <c r="AP26" s="18" t="s">
        <v>32</v>
      </c>
      <c r="AQ26" s="18" t="s">
        <v>32</v>
      </c>
      <c r="AR26" s="18" t="s">
        <v>32</v>
      </c>
      <c r="AS26" s="18" t="s">
        <v>32</v>
      </c>
      <c r="AT26" s="18" t="s">
        <v>32</v>
      </c>
      <c r="AU26" s="18" t="s">
        <v>32</v>
      </c>
      <c r="AV26" s="18" t="s">
        <v>32</v>
      </c>
      <c r="AW26" s="18" t="s">
        <v>32</v>
      </c>
      <c r="AX26" s="18" t="s">
        <v>32</v>
      </c>
      <c r="AY26" s="18" t="s">
        <v>32</v>
      </c>
      <c r="AZ26" s="18" t="s">
        <v>32</v>
      </c>
      <c r="BA26" s="18" t="s">
        <v>32</v>
      </c>
      <c r="BB26" s="18" t="s">
        <v>32</v>
      </c>
      <c r="BC26" s="18" t="s">
        <v>32</v>
      </c>
      <c r="BD26" s="18" t="s">
        <v>32</v>
      </c>
      <c r="BE26" s="18" t="s">
        <v>32</v>
      </c>
      <c r="BF26" s="18" t="s">
        <v>32</v>
      </c>
      <c r="BG26" s="18" t="s">
        <v>32</v>
      </c>
      <c r="BH26" s="18" t="s">
        <v>32</v>
      </c>
      <c r="BI26" s="18" t="s">
        <v>32</v>
      </c>
      <c r="BJ26" s="18" t="s">
        <v>32</v>
      </c>
      <c r="BK26" s="18" t="s">
        <v>32</v>
      </c>
      <c r="BL26" s="18" t="s">
        <v>32</v>
      </c>
      <c r="BM26" s="18" t="s">
        <v>32</v>
      </c>
    </row>
    <row r="27" spans="2:65" x14ac:dyDescent="0.2">
      <c r="B27" s="12"/>
      <c r="C27" s="9" t="s">
        <v>17</v>
      </c>
      <c r="D27" s="9" t="s">
        <v>18</v>
      </c>
      <c r="E27" s="18" t="s">
        <v>32</v>
      </c>
      <c r="F27" s="18" t="s">
        <v>32</v>
      </c>
      <c r="G27" s="18" t="s">
        <v>32</v>
      </c>
      <c r="H27" s="18" t="s">
        <v>32</v>
      </c>
      <c r="I27" s="18" t="s">
        <v>32</v>
      </c>
      <c r="J27" s="18" t="s">
        <v>32</v>
      </c>
      <c r="K27" s="18" t="s">
        <v>32</v>
      </c>
      <c r="L27" s="18" t="s">
        <v>32</v>
      </c>
      <c r="M27" s="18" t="s">
        <v>32</v>
      </c>
      <c r="N27" s="18" t="s">
        <v>32</v>
      </c>
      <c r="O27" s="18" t="s">
        <v>32</v>
      </c>
      <c r="P27" s="18" t="s">
        <v>32</v>
      </c>
      <c r="Q27" s="18" t="s">
        <v>32</v>
      </c>
      <c r="R27" s="18" t="s">
        <v>32</v>
      </c>
      <c r="S27" s="18" t="s">
        <v>32</v>
      </c>
      <c r="T27" s="18" t="s">
        <v>32</v>
      </c>
      <c r="U27" s="18" t="s">
        <v>32</v>
      </c>
      <c r="V27" s="18" t="s">
        <v>32</v>
      </c>
      <c r="W27" s="18" t="s">
        <v>32</v>
      </c>
      <c r="X27" s="18" t="s">
        <v>32</v>
      </c>
      <c r="Y27" s="18" t="s">
        <v>32</v>
      </c>
      <c r="Z27" s="18" t="s">
        <v>32</v>
      </c>
      <c r="AA27" s="18" t="s">
        <v>32</v>
      </c>
      <c r="AB27" s="18" t="s">
        <v>32</v>
      </c>
      <c r="AC27" s="18" t="s">
        <v>32</v>
      </c>
      <c r="AD27" s="18" t="s">
        <v>32</v>
      </c>
      <c r="AE27" s="18" t="s">
        <v>32</v>
      </c>
      <c r="AF27" s="18" t="s">
        <v>32</v>
      </c>
      <c r="AG27" s="18" t="s">
        <v>32</v>
      </c>
      <c r="AH27" s="18" t="s">
        <v>32</v>
      </c>
      <c r="AI27" s="18" t="s">
        <v>32</v>
      </c>
      <c r="AJ27" s="18" t="s">
        <v>32</v>
      </c>
      <c r="AK27" s="18">
        <v>357.725761244144</v>
      </c>
      <c r="AL27" s="18">
        <v>367.15733733287999</v>
      </c>
      <c r="AM27" s="18">
        <v>374.040526188108</v>
      </c>
      <c r="AN27" s="18">
        <v>381.232690120847</v>
      </c>
      <c r="AO27" s="18">
        <v>385.07462239597101</v>
      </c>
      <c r="AP27" s="18">
        <v>390.61399483827</v>
      </c>
      <c r="AQ27" s="18">
        <v>394.25491556738899</v>
      </c>
      <c r="AR27" s="18">
        <v>399.99528843932097</v>
      </c>
      <c r="AS27" s="18">
        <v>397.87599706126502</v>
      </c>
      <c r="AT27" s="18" t="s">
        <v>32</v>
      </c>
      <c r="AU27" s="18" t="s">
        <v>32</v>
      </c>
      <c r="AV27" s="18" t="s">
        <v>32</v>
      </c>
      <c r="AW27" s="18" t="s">
        <v>32</v>
      </c>
      <c r="AX27" s="18" t="s">
        <v>32</v>
      </c>
      <c r="AY27" s="18" t="s">
        <v>32</v>
      </c>
      <c r="AZ27" s="18" t="s">
        <v>32</v>
      </c>
      <c r="BA27" s="18" t="s">
        <v>32</v>
      </c>
      <c r="BB27" s="18" t="s">
        <v>32</v>
      </c>
      <c r="BC27" s="18" t="s">
        <v>32</v>
      </c>
      <c r="BD27" s="18" t="s">
        <v>32</v>
      </c>
      <c r="BE27" s="18" t="s">
        <v>32</v>
      </c>
      <c r="BF27" s="18" t="s">
        <v>32</v>
      </c>
      <c r="BG27" s="18" t="s">
        <v>32</v>
      </c>
      <c r="BH27" s="18" t="s">
        <v>32</v>
      </c>
      <c r="BI27" s="18" t="s">
        <v>32</v>
      </c>
      <c r="BJ27" s="18" t="s">
        <v>32</v>
      </c>
      <c r="BK27" s="18" t="s">
        <v>32</v>
      </c>
      <c r="BL27" s="18" t="s">
        <v>32</v>
      </c>
      <c r="BM27" s="18" t="s">
        <v>32</v>
      </c>
    </row>
    <row r="28" spans="2:65" x14ac:dyDescent="0.2">
      <c r="B28" s="12"/>
      <c r="C28" s="9" t="s">
        <v>17</v>
      </c>
      <c r="D28" s="9" t="s">
        <v>19</v>
      </c>
      <c r="E28" s="18" t="s">
        <v>32</v>
      </c>
      <c r="F28" s="18" t="s">
        <v>32</v>
      </c>
      <c r="G28" s="18" t="s">
        <v>32</v>
      </c>
      <c r="H28" s="18" t="s">
        <v>32</v>
      </c>
      <c r="I28" s="18" t="s">
        <v>32</v>
      </c>
      <c r="J28" s="18" t="s">
        <v>32</v>
      </c>
      <c r="K28" s="18" t="s">
        <v>32</v>
      </c>
      <c r="L28" s="18" t="s">
        <v>32</v>
      </c>
      <c r="M28" s="18" t="s">
        <v>32</v>
      </c>
      <c r="N28" s="18" t="s">
        <v>32</v>
      </c>
      <c r="O28" s="18" t="s">
        <v>32</v>
      </c>
      <c r="P28" s="18" t="s">
        <v>32</v>
      </c>
      <c r="Q28" s="18" t="s">
        <v>32</v>
      </c>
      <c r="R28" s="18" t="s">
        <v>32</v>
      </c>
      <c r="S28" s="18" t="s">
        <v>32</v>
      </c>
      <c r="T28" s="18" t="s">
        <v>32</v>
      </c>
      <c r="U28" s="18" t="s">
        <v>32</v>
      </c>
      <c r="V28" s="18" t="s">
        <v>32</v>
      </c>
      <c r="W28" s="18" t="s">
        <v>32</v>
      </c>
      <c r="X28" s="18" t="s">
        <v>32</v>
      </c>
      <c r="Y28" s="18" t="s">
        <v>32</v>
      </c>
      <c r="Z28" s="18" t="s">
        <v>32</v>
      </c>
      <c r="AA28" s="18" t="s">
        <v>32</v>
      </c>
      <c r="AB28" s="18" t="s">
        <v>32</v>
      </c>
      <c r="AC28" s="18" t="s">
        <v>32</v>
      </c>
      <c r="AD28" s="18" t="s">
        <v>32</v>
      </c>
      <c r="AE28" s="18" t="s">
        <v>32</v>
      </c>
      <c r="AF28" s="18" t="s">
        <v>32</v>
      </c>
      <c r="AG28" s="18" t="s">
        <v>32</v>
      </c>
      <c r="AH28" s="18" t="s">
        <v>32</v>
      </c>
      <c r="AI28" s="18" t="s">
        <v>32</v>
      </c>
      <c r="AJ28" s="18" t="s">
        <v>32</v>
      </c>
      <c r="AK28" s="18">
        <v>357.725761244144</v>
      </c>
      <c r="AL28" s="18">
        <v>367.15733733287999</v>
      </c>
      <c r="AM28" s="18">
        <v>374.040526188108</v>
      </c>
      <c r="AN28" s="18">
        <v>381.232690120847</v>
      </c>
      <c r="AO28" s="18">
        <v>385.07462239597101</v>
      </c>
      <c r="AP28" s="18">
        <v>390.61399483827</v>
      </c>
      <c r="AQ28" s="18">
        <v>394.25491556738899</v>
      </c>
      <c r="AR28" s="18">
        <v>399.99528843932097</v>
      </c>
      <c r="AS28" s="18">
        <v>397.87599706126502</v>
      </c>
      <c r="AT28" s="18" t="s">
        <v>32</v>
      </c>
      <c r="AU28" s="18" t="s">
        <v>32</v>
      </c>
      <c r="AV28" s="18" t="s">
        <v>32</v>
      </c>
      <c r="AW28" s="18" t="s">
        <v>32</v>
      </c>
      <c r="AX28" s="18" t="s">
        <v>32</v>
      </c>
      <c r="AY28" s="18" t="s">
        <v>32</v>
      </c>
      <c r="AZ28" s="18" t="s">
        <v>32</v>
      </c>
      <c r="BA28" s="18" t="s">
        <v>32</v>
      </c>
      <c r="BB28" s="18" t="s">
        <v>32</v>
      </c>
      <c r="BC28" s="18" t="s">
        <v>32</v>
      </c>
      <c r="BD28" s="18" t="s">
        <v>32</v>
      </c>
      <c r="BE28" s="18" t="s">
        <v>32</v>
      </c>
      <c r="BF28" s="18" t="s">
        <v>32</v>
      </c>
      <c r="BG28" s="18" t="s">
        <v>32</v>
      </c>
      <c r="BH28" s="18" t="s">
        <v>32</v>
      </c>
      <c r="BI28" s="18" t="s">
        <v>32</v>
      </c>
      <c r="BJ28" s="18" t="s">
        <v>32</v>
      </c>
      <c r="BK28" s="18" t="s">
        <v>32</v>
      </c>
      <c r="BL28" s="18" t="s">
        <v>32</v>
      </c>
      <c r="BM28" s="18" t="s">
        <v>32</v>
      </c>
    </row>
    <row r="29" spans="2:65" x14ac:dyDescent="0.2">
      <c r="B29" s="12"/>
      <c r="C29" s="9" t="s">
        <v>20</v>
      </c>
      <c r="D29" s="9" t="s">
        <v>18</v>
      </c>
      <c r="E29" s="18" t="s">
        <v>32</v>
      </c>
      <c r="F29" s="18" t="s">
        <v>32</v>
      </c>
      <c r="G29" s="18" t="s">
        <v>32</v>
      </c>
      <c r="H29" s="18" t="s">
        <v>32</v>
      </c>
      <c r="I29" s="18" t="s">
        <v>32</v>
      </c>
      <c r="J29" s="18" t="s">
        <v>32</v>
      </c>
      <c r="K29" s="18" t="s">
        <v>32</v>
      </c>
      <c r="L29" s="18" t="s">
        <v>32</v>
      </c>
      <c r="M29" s="18" t="s">
        <v>32</v>
      </c>
      <c r="N29" s="18" t="s">
        <v>32</v>
      </c>
      <c r="O29" s="18" t="s">
        <v>32</v>
      </c>
      <c r="P29" s="18" t="s">
        <v>32</v>
      </c>
      <c r="Q29" s="18" t="s">
        <v>32</v>
      </c>
      <c r="R29" s="18" t="s">
        <v>32</v>
      </c>
      <c r="S29" s="18" t="s">
        <v>32</v>
      </c>
      <c r="T29" s="18" t="s">
        <v>32</v>
      </c>
      <c r="U29" s="18" t="s">
        <v>32</v>
      </c>
      <c r="V29" s="18" t="s">
        <v>32</v>
      </c>
      <c r="W29" s="18" t="s">
        <v>32</v>
      </c>
      <c r="X29" s="18" t="s">
        <v>32</v>
      </c>
      <c r="Y29" s="18" t="s">
        <v>32</v>
      </c>
      <c r="Z29" s="18" t="s">
        <v>32</v>
      </c>
      <c r="AA29" s="18" t="s">
        <v>32</v>
      </c>
      <c r="AB29" s="18" t="s">
        <v>32</v>
      </c>
      <c r="AC29" s="18" t="s">
        <v>32</v>
      </c>
      <c r="AD29" s="18" t="s">
        <v>32</v>
      </c>
      <c r="AE29" s="18" t="s">
        <v>32</v>
      </c>
      <c r="AF29" s="18" t="s">
        <v>32</v>
      </c>
      <c r="AG29" s="18" t="s">
        <v>32</v>
      </c>
      <c r="AH29" s="18" t="s">
        <v>32</v>
      </c>
      <c r="AI29" s="18" t="s">
        <v>32</v>
      </c>
      <c r="AJ29" s="18" t="s">
        <v>32</v>
      </c>
      <c r="AK29" s="18" t="s">
        <v>33</v>
      </c>
      <c r="AL29" s="18" t="s">
        <v>33</v>
      </c>
      <c r="AM29" s="18" t="s">
        <v>33</v>
      </c>
      <c r="AN29" s="18" t="s">
        <v>33</v>
      </c>
      <c r="AO29" s="18" t="s">
        <v>33</v>
      </c>
      <c r="AP29" s="18" t="s">
        <v>33</v>
      </c>
      <c r="AQ29" s="18" t="s">
        <v>33</v>
      </c>
      <c r="AR29" s="18" t="s">
        <v>33</v>
      </c>
      <c r="AS29" s="18" t="s">
        <v>33</v>
      </c>
      <c r="AT29" s="18" t="s">
        <v>32</v>
      </c>
      <c r="AU29" s="18" t="s">
        <v>32</v>
      </c>
      <c r="AV29" s="18" t="s">
        <v>32</v>
      </c>
      <c r="AW29" s="18" t="s">
        <v>32</v>
      </c>
      <c r="AX29" s="18" t="s">
        <v>32</v>
      </c>
      <c r="AY29" s="18" t="s">
        <v>32</v>
      </c>
      <c r="AZ29" s="18" t="s">
        <v>32</v>
      </c>
      <c r="BA29" s="18" t="s">
        <v>32</v>
      </c>
      <c r="BB29" s="18" t="s">
        <v>32</v>
      </c>
      <c r="BC29" s="18" t="s">
        <v>32</v>
      </c>
      <c r="BD29" s="18" t="s">
        <v>32</v>
      </c>
      <c r="BE29" s="18" t="s">
        <v>32</v>
      </c>
      <c r="BF29" s="18" t="s">
        <v>32</v>
      </c>
      <c r="BG29" s="18" t="s">
        <v>32</v>
      </c>
      <c r="BH29" s="18" t="s">
        <v>32</v>
      </c>
      <c r="BI29" s="18" t="s">
        <v>32</v>
      </c>
      <c r="BJ29" s="18" t="s">
        <v>32</v>
      </c>
      <c r="BK29" s="18" t="s">
        <v>32</v>
      </c>
      <c r="BL29" s="18" t="s">
        <v>32</v>
      </c>
      <c r="BM29" s="18" t="s">
        <v>32</v>
      </c>
    </row>
    <row r="30" spans="2:65" x14ac:dyDescent="0.2">
      <c r="B30" s="12"/>
      <c r="C30" s="9" t="s">
        <v>20</v>
      </c>
      <c r="D30" s="9" t="s">
        <v>19</v>
      </c>
      <c r="E30" s="18" t="s">
        <v>32</v>
      </c>
      <c r="F30" s="18" t="s">
        <v>32</v>
      </c>
      <c r="G30" s="18" t="s">
        <v>32</v>
      </c>
      <c r="H30" s="18" t="s">
        <v>32</v>
      </c>
      <c r="I30" s="18" t="s">
        <v>32</v>
      </c>
      <c r="J30" s="18" t="s">
        <v>32</v>
      </c>
      <c r="K30" s="18" t="s">
        <v>32</v>
      </c>
      <c r="L30" s="18" t="s">
        <v>32</v>
      </c>
      <c r="M30" s="18" t="s">
        <v>32</v>
      </c>
      <c r="N30" s="18" t="s">
        <v>32</v>
      </c>
      <c r="O30" s="18" t="s">
        <v>32</v>
      </c>
      <c r="P30" s="18" t="s">
        <v>32</v>
      </c>
      <c r="Q30" s="18" t="s">
        <v>32</v>
      </c>
      <c r="R30" s="18" t="s">
        <v>32</v>
      </c>
      <c r="S30" s="18" t="s">
        <v>32</v>
      </c>
      <c r="T30" s="18" t="s">
        <v>32</v>
      </c>
      <c r="U30" s="18" t="s">
        <v>32</v>
      </c>
      <c r="V30" s="18" t="s">
        <v>32</v>
      </c>
      <c r="W30" s="18" t="s">
        <v>32</v>
      </c>
      <c r="X30" s="18" t="s">
        <v>32</v>
      </c>
      <c r="Y30" s="18" t="s">
        <v>32</v>
      </c>
      <c r="Z30" s="18" t="s">
        <v>32</v>
      </c>
      <c r="AA30" s="18" t="s">
        <v>32</v>
      </c>
      <c r="AB30" s="18" t="s">
        <v>32</v>
      </c>
      <c r="AC30" s="18" t="s">
        <v>32</v>
      </c>
      <c r="AD30" s="18" t="s">
        <v>32</v>
      </c>
      <c r="AE30" s="18" t="s">
        <v>32</v>
      </c>
      <c r="AF30" s="18" t="s">
        <v>32</v>
      </c>
      <c r="AG30" s="18" t="s">
        <v>32</v>
      </c>
      <c r="AH30" s="18" t="s">
        <v>32</v>
      </c>
      <c r="AI30" s="18" t="s">
        <v>32</v>
      </c>
      <c r="AJ30" s="18" t="s">
        <v>32</v>
      </c>
      <c r="AK30" s="18" t="s">
        <v>33</v>
      </c>
      <c r="AL30" s="18" t="s">
        <v>33</v>
      </c>
      <c r="AM30" s="18" t="s">
        <v>33</v>
      </c>
      <c r="AN30" s="18" t="s">
        <v>33</v>
      </c>
      <c r="AO30" s="18" t="s">
        <v>33</v>
      </c>
      <c r="AP30" s="18" t="s">
        <v>33</v>
      </c>
      <c r="AQ30" s="18" t="s">
        <v>33</v>
      </c>
      <c r="AR30" s="18" t="s">
        <v>33</v>
      </c>
      <c r="AS30" s="18" t="s">
        <v>33</v>
      </c>
      <c r="AT30" s="18" t="s">
        <v>32</v>
      </c>
      <c r="AU30" s="18" t="s">
        <v>32</v>
      </c>
      <c r="AV30" s="18" t="s">
        <v>32</v>
      </c>
      <c r="AW30" s="18" t="s">
        <v>32</v>
      </c>
      <c r="AX30" s="18" t="s">
        <v>32</v>
      </c>
      <c r="AY30" s="18" t="s">
        <v>32</v>
      </c>
      <c r="AZ30" s="18" t="s">
        <v>32</v>
      </c>
      <c r="BA30" s="18" t="s">
        <v>32</v>
      </c>
      <c r="BB30" s="18" t="s">
        <v>32</v>
      </c>
      <c r="BC30" s="18" t="s">
        <v>32</v>
      </c>
      <c r="BD30" s="18" t="s">
        <v>32</v>
      </c>
      <c r="BE30" s="18" t="s">
        <v>32</v>
      </c>
      <c r="BF30" s="18" t="s">
        <v>32</v>
      </c>
      <c r="BG30" s="18" t="s">
        <v>32</v>
      </c>
      <c r="BH30" s="18" t="s">
        <v>32</v>
      </c>
      <c r="BI30" s="18" t="s">
        <v>32</v>
      </c>
      <c r="BJ30" s="18" t="s">
        <v>32</v>
      </c>
      <c r="BK30" s="18" t="s">
        <v>32</v>
      </c>
      <c r="BL30" s="18" t="s">
        <v>32</v>
      </c>
      <c r="BM30" s="18" t="s">
        <v>32</v>
      </c>
    </row>
    <row r="31" spans="2:65" x14ac:dyDescent="0.2">
      <c r="B31" s="13"/>
      <c r="C31" s="9" t="s">
        <v>21</v>
      </c>
      <c r="D31" s="9" t="s">
        <v>22</v>
      </c>
      <c r="E31" s="18" t="s">
        <v>32</v>
      </c>
      <c r="F31" s="18" t="s">
        <v>32</v>
      </c>
      <c r="G31" s="18" t="s">
        <v>32</v>
      </c>
      <c r="H31" s="18" t="s">
        <v>32</v>
      </c>
      <c r="I31" s="18" t="s">
        <v>32</v>
      </c>
      <c r="J31" s="18" t="s">
        <v>32</v>
      </c>
      <c r="K31" s="18" t="s">
        <v>32</v>
      </c>
      <c r="L31" s="18" t="s">
        <v>32</v>
      </c>
      <c r="M31" s="18" t="s">
        <v>32</v>
      </c>
      <c r="N31" s="18" t="s">
        <v>32</v>
      </c>
      <c r="O31" s="18" t="s">
        <v>32</v>
      </c>
      <c r="P31" s="18" t="s">
        <v>32</v>
      </c>
      <c r="Q31" s="18" t="s">
        <v>32</v>
      </c>
      <c r="R31" s="18" t="s">
        <v>32</v>
      </c>
      <c r="S31" s="18" t="s">
        <v>32</v>
      </c>
      <c r="T31" s="18" t="s">
        <v>32</v>
      </c>
      <c r="U31" s="18" t="s">
        <v>32</v>
      </c>
      <c r="V31" s="18" t="s">
        <v>32</v>
      </c>
      <c r="W31" s="18" t="s">
        <v>32</v>
      </c>
      <c r="X31" s="18" t="s">
        <v>32</v>
      </c>
      <c r="Y31" s="18" t="s">
        <v>32</v>
      </c>
      <c r="Z31" s="18" t="s">
        <v>32</v>
      </c>
      <c r="AA31" s="18" t="s">
        <v>32</v>
      </c>
      <c r="AB31" s="18" t="s">
        <v>32</v>
      </c>
      <c r="AC31" s="18" t="s">
        <v>32</v>
      </c>
      <c r="AD31" s="18" t="s">
        <v>32</v>
      </c>
      <c r="AE31" s="18" t="s">
        <v>32</v>
      </c>
      <c r="AF31" s="18" t="s">
        <v>32</v>
      </c>
      <c r="AG31" s="18" t="s">
        <v>32</v>
      </c>
      <c r="AH31" s="18" t="s">
        <v>32</v>
      </c>
      <c r="AI31" s="18" t="s">
        <v>32</v>
      </c>
      <c r="AJ31" s="18" t="s">
        <v>32</v>
      </c>
      <c r="AK31" s="18" t="s">
        <v>32</v>
      </c>
      <c r="AL31" s="18" t="s">
        <v>32</v>
      </c>
      <c r="AM31" s="18" t="s">
        <v>32</v>
      </c>
      <c r="AN31" s="18" t="s">
        <v>32</v>
      </c>
      <c r="AO31" s="18" t="s">
        <v>32</v>
      </c>
      <c r="AP31" s="18" t="s">
        <v>32</v>
      </c>
      <c r="AQ31" s="18" t="s">
        <v>32</v>
      </c>
      <c r="AR31" s="18" t="s">
        <v>32</v>
      </c>
      <c r="AS31" s="18">
        <v>367.956951700361</v>
      </c>
      <c r="AT31" s="18" t="s">
        <v>32</v>
      </c>
      <c r="AU31" s="18" t="s">
        <v>32</v>
      </c>
      <c r="AV31" s="18" t="s">
        <v>32</v>
      </c>
      <c r="AW31" s="18" t="s">
        <v>32</v>
      </c>
      <c r="AX31" s="18" t="s">
        <v>32</v>
      </c>
      <c r="AY31" s="18" t="s">
        <v>32</v>
      </c>
      <c r="AZ31" s="18" t="s">
        <v>32</v>
      </c>
      <c r="BA31" s="18" t="s">
        <v>32</v>
      </c>
      <c r="BB31" s="18" t="s">
        <v>32</v>
      </c>
      <c r="BC31" s="18" t="s">
        <v>32</v>
      </c>
      <c r="BD31" s="18" t="s">
        <v>32</v>
      </c>
      <c r="BE31" s="18" t="s">
        <v>32</v>
      </c>
      <c r="BF31" s="18" t="s">
        <v>32</v>
      </c>
      <c r="BG31" s="18" t="s">
        <v>32</v>
      </c>
      <c r="BH31" s="18" t="s">
        <v>32</v>
      </c>
      <c r="BI31" s="18" t="s">
        <v>32</v>
      </c>
      <c r="BJ31" s="18" t="s">
        <v>32</v>
      </c>
      <c r="BK31" s="18" t="s">
        <v>32</v>
      </c>
      <c r="BL31" s="18" t="s">
        <v>32</v>
      </c>
      <c r="BM31" s="18" t="s">
        <v>32</v>
      </c>
    </row>
    <row r="32" spans="2:65" x14ac:dyDescent="0.2">
      <c r="C32" s="9" t="s">
        <v>21</v>
      </c>
      <c r="D32" s="9" t="s">
        <v>23</v>
      </c>
      <c r="E32" s="18" t="s">
        <v>32</v>
      </c>
      <c r="F32" s="18" t="s">
        <v>32</v>
      </c>
      <c r="G32" s="18" t="s">
        <v>32</v>
      </c>
      <c r="H32" s="18" t="s">
        <v>32</v>
      </c>
      <c r="I32" s="18" t="s">
        <v>32</v>
      </c>
      <c r="J32" s="18" t="s">
        <v>32</v>
      </c>
      <c r="K32" s="18" t="s">
        <v>32</v>
      </c>
      <c r="L32" s="18" t="s">
        <v>32</v>
      </c>
      <c r="M32" s="18" t="s">
        <v>32</v>
      </c>
      <c r="N32" s="18" t="s">
        <v>32</v>
      </c>
      <c r="O32" s="18" t="s">
        <v>32</v>
      </c>
      <c r="P32" s="18" t="s">
        <v>32</v>
      </c>
      <c r="Q32" s="18" t="s">
        <v>32</v>
      </c>
      <c r="R32" s="18" t="s">
        <v>32</v>
      </c>
      <c r="S32" s="18" t="s">
        <v>32</v>
      </c>
      <c r="T32" s="18" t="s">
        <v>32</v>
      </c>
      <c r="U32" s="18" t="s">
        <v>32</v>
      </c>
      <c r="V32" s="18" t="s">
        <v>32</v>
      </c>
      <c r="W32" s="18" t="s">
        <v>32</v>
      </c>
      <c r="X32" s="18" t="s">
        <v>32</v>
      </c>
      <c r="Y32" s="18" t="s">
        <v>32</v>
      </c>
      <c r="Z32" s="18" t="s">
        <v>32</v>
      </c>
      <c r="AA32" s="18" t="s">
        <v>32</v>
      </c>
      <c r="AB32" s="18" t="s">
        <v>32</v>
      </c>
      <c r="AC32" s="18" t="s">
        <v>32</v>
      </c>
      <c r="AD32" s="18" t="s">
        <v>32</v>
      </c>
      <c r="AE32" s="18" t="s">
        <v>32</v>
      </c>
      <c r="AF32" s="18" t="s">
        <v>32</v>
      </c>
      <c r="AG32" s="18" t="s">
        <v>32</v>
      </c>
      <c r="AH32" s="18" t="s">
        <v>32</v>
      </c>
      <c r="AI32" s="18" t="s">
        <v>32</v>
      </c>
      <c r="AJ32" s="18" t="s">
        <v>32</v>
      </c>
      <c r="AK32" s="18" t="s">
        <v>32</v>
      </c>
      <c r="AL32" s="18" t="s">
        <v>32</v>
      </c>
      <c r="AM32" s="18" t="s">
        <v>32</v>
      </c>
      <c r="AN32" s="18" t="s">
        <v>32</v>
      </c>
      <c r="AO32" s="18" t="s">
        <v>32</v>
      </c>
      <c r="AP32" s="18" t="s">
        <v>32</v>
      </c>
      <c r="AQ32" s="18" t="s">
        <v>32</v>
      </c>
      <c r="AR32" s="18" t="s">
        <v>32</v>
      </c>
      <c r="AS32" s="18">
        <v>367.956951700361</v>
      </c>
      <c r="AT32" s="18" t="s">
        <v>32</v>
      </c>
      <c r="AU32" s="18" t="s">
        <v>32</v>
      </c>
      <c r="AV32" s="18" t="s">
        <v>32</v>
      </c>
      <c r="AW32" s="18" t="s">
        <v>32</v>
      </c>
      <c r="AX32" s="18" t="s">
        <v>32</v>
      </c>
      <c r="AY32" s="18" t="s">
        <v>32</v>
      </c>
      <c r="AZ32" s="18" t="s">
        <v>32</v>
      </c>
      <c r="BA32" s="18" t="s">
        <v>32</v>
      </c>
      <c r="BB32" s="18" t="s">
        <v>32</v>
      </c>
      <c r="BC32" s="18" t="s">
        <v>32</v>
      </c>
      <c r="BD32" s="18" t="s">
        <v>32</v>
      </c>
      <c r="BE32" s="18" t="s">
        <v>32</v>
      </c>
      <c r="BF32" s="18" t="s">
        <v>32</v>
      </c>
      <c r="BG32" s="18" t="s">
        <v>32</v>
      </c>
      <c r="BH32" s="18" t="s">
        <v>32</v>
      </c>
      <c r="BI32" s="18" t="s">
        <v>32</v>
      </c>
      <c r="BJ32" s="18" t="s">
        <v>32</v>
      </c>
      <c r="BK32" s="18" t="s">
        <v>32</v>
      </c>
      <c r="BL32" s="18" t="s">
        <v>32</v>
      </c>
      <c r="BM32" s="18" t="s">
        <v>32</v>
      </c>
    </row>
    <row r="33" spans="3:65" x14ac:dyDescent="0.2">
      <c r="C33" s="9" t="s">
        <v>24</v>
      </c>
      <c r="D33" s="9" t="s">
        <v>22</v>
      </c>
      <c r="E33" s="18" t="s">
        <v>32</v>
      </c>
      <c r="F33" s="18" t="s">
        <v>32</v>
      </c>
      <c r="G33" s="18" t="s">
        <v>32</v>
      </c>
      <c r="H33" s="18" t="s">
        <v>32</v>
      </c>
      <c r="I33" s="18" t="s">
        <v>32</v>
      </c>
      <c r="J33" s="18" t="s">
        <v>32</v>
      </c>
      <c r="K33" s="18" t="s">
        <v>32</v>
      </c>
      <c r="L33" s="18" t="s">
        <v>32</v>
      </c>
      <c r="M33" s="18" t="s">
        <v>32</v>
      </c>
      <c r="N33" s="18" t="s">
        <v>32</v>
      </c>
      <c r="O33" s="18" t="s">
        <v>32</v>
      </c>
      <c r="P33" s="18" t="s">
        <v>32</v>
      </c>
      <c r="Q33" s="18" t="s">
        <v>32</v>
      </c>
      <c r="R33" s="18" t="s">
        <v>32</v>
      </c>
      <c r="S33" s="18" t="s">
        <v>32</v>
      </c>
      <c r="T33" s="18" t="s">
        <v>32</v>
      </c>
      <c r="U33" s="18" t="s">
        <v>32</v>
      </c>
      <c r="V33" s="18" t="s">
        <v>32</v>
      </c>
      <c r="W33" s="18" t="s">
        <v>32</v>
      </c>
      <c r="X33" s="18" t="s">
        <v>32</v>
      </c>
      <c r="Y33" s="18" t="s">
        <v>32</v>
      </c>
      <c r="Z33" s="18" t="s">
        <v>32</v>
      </c>
      <c r="AA33" s="18" t="s">
        <v>32</v>
      </c>
      <c r="AB33" s="18" t="s">
        <v>32</v>
      </c>
      <c r="AC33" s="18" t="s">
        <v>32</v>
      </c>
      <c r="AD33" s="18" t="s">
        <v>32</v>
      </c>
      <c r="AE33" s="18" t="s">
        <v>32</v>
      </c>
      <c r="AF33" s="18" t="s">
        <v>32</v>
      </c>
      <c r="AG33" s="18" t="s">
        <v>32</v>
      </c>
      <c r="AH33" s="18" t="s">
        <v>32</v>
      </c>
      <c r="AI33" s="18" t="s">
        <v>32</v>
      </c>
      <c r="AJ33" s="18" t="s">
        <v>32</v>
      </c>
      <c r="AK33" s="18" t="s">
        <v>32</v>
      </c>
      <c r="AL33" s="18" t="s">
        <v>32</v>
      </c>
      <c r="AM33" s="18" t="s">
        <v>32</v>
      </c>
      <c r="AN33" s="18" t="s">
        <v>32</v>
      </c>
      <c r="AO33" s="18" t="s">
        <v>32</v>
      </c>
      <c r="AP33" s="18" t="s">
        <v>32</v>
      </c>
      <c r="AQ33" s="18" t="s">
        <v>32</v>
      </c>
      <c r="AR33" s="18" t="s">
        <v>32</v>
      </c>
      <c r="AS33" s="18" t="s">
        <v>33</v>
      </c>
      <c r="AT33" s="18" t="s">
        <v>32</v>
      </c>
      <c r="AU33" s="18" t="s">
        <v>32</v>
      </c>
      <c r="AV33" s="18" t="s">
        <v>32</v>
      </c>
      <c r="AW33" s="18" t="s">
        <v>32</v>
      </c>
      <c r="AX33" s="18" t="s">
        <v>32</v>
      </c>
      <c r="AY33" s="18" t="s">
        <v>32</v>
      </c>
      <c r="AZ33" s="18" t="s">
        <v>32</v>
      </c>
      <c r="BA33" s="18" t="s">
        <v>32</v>
      </c>
      <c r="BB33" s="18" t="s">
        <v>32</v>
      </c>
      <c r="BC33" s="18" t="s">
        <v>32</v>
      </c>
      <c r="BD33" s="18" t="s">
        <v>32</v>
      </c>
      <c r="BE33" s="18" t="s">
        <v>32</v>
      </c>
      <c r="BF33" s="18" t="s">
        <v>32</v>
      </c>
      <c r="BG33" s="18" t="s">
        <v>32</v>
      </c>
      <c r="BH33" s="18" t="s">
        <v>32</v>
      </c>
      <c r="BI33" s="18" t="s">
        <v>32</v>
      </c>
      <c r="BJ33" s="18" t="s">
        <v>32</v>
      </c>
      <c r="BK33" s="18" t="s">
        <v>32</v>
      </c>
      <c r="BL33" s="18" t="s">
        <v>32</v>
      </c>
      <c r="BM33" s="18" t="s">
        <v>32</v>
      </c>
    </row>
    <row r="34" spans="3:65" x14ac:dyDescent="0.2">
      <c r="C34" s="9" t="s">
        <v>24</v>
      </c>
      <c r="D34" s="9" t="s">
        <v>23</v>
      </c>
      <c r="E34" s="18" t="s">
        <v>32</v>
      </c>
      <c r="F34" s="18" t="s">
        <v>32</v>
      </c>
      <c r="G34" s="18" t="s">
        <v>32</v>
      </c>
      <c r="H34" s="18" t="s">
        <v>32</v>
      </c>
      <c r="I34" s="18" t="s">
        <v>32</v>
      </c>
      <c r="J34" s="18" t="s">
        <v>32</v>
      </c>
      <c r="K34" s="18" t="s">
        <v>32</v>
      </c>
      <c r="L34" s="18" t="s">
        <v>32</v>
      </c>
      <c r="M34" s="18" t="s">
        <v>32</v>
      </c>
      <c r="N34" s="18" t="s">
        <v>32</v>
      </c>
      <c r="O34" s="18" t="s">
        <v>32</v>
      </c>
      <c r="P34" s="18" t="s">
        <v>32</v>
      </c>
      <c r="Q34" s="18" t="s">
        <v>32</v>
      </c>
      <c r="R34" s="18" t="s">
        <v>32</v>
      </c>
      <c r="S34" s="18" t="s">
        <v>32</v>
      </c>
      <c r="T34" s="18" t="s">
        <v>32</v>
      </c>
      <c r="U34" s="18" t="s">
        <v>32</v>
      </c>
      <c r="V34" s="18" t="s">
        <v>32</v>
      </c>
      <c r="W34" s="18" t="s">
        <v>32</v>
      </c>
      <c r="X34" s="18" t="s">
        <v>32</v>
      </c>
      <c r="Y34" s="18" t="s">
        <v>32</v>
      </c>
      <c r="Z34" s="18" t="s">
        <v>32</v>
      </c>
      <c r="AA34" s="18" t="s">
        <v>32</v>
      </c>
      <c r="AB34" s="18" t="s">
        <v>32</v>
      </c>
      <c r="AC34" s="18" t="s">
        <v>32</v>
      </c>
      <c r="AD34" s="18" t="s">
        <v>32</v>
      </c>
      <c r="AE34" s="18" t="s">
        <v>32</v>
      </c>
      <c r="AF34" s="18" t="s">
        <v>32</v>
      </c>
      <c r="AG34" s="18" t="s">
        <v>32</v>
      </c>
      <c r="AH34" s="18" t="s">
        <v>32</v>
      </c>
      <c r="AI34" s="18" t="s">
        <v>32</v>
      </c>
      <c r="AJ34" s="18" t="s">
        <v>32</v>
      </c>
      <c r="AK34" s="18" t="s">
        <v>32</v>
      </c>
      <c r="AL34" s="18" t="s">
        <v>32</v>
      </c>
      <c r="AM34" s="18" t="s">
        <v>32</v>
      </c>
      <c r="AN34" s="18" t="s">
        <v>32</v>
      </c>
      <c r="AO34" s="18" t="s">
        <v>32</v>
      </c>
      <c r="AP34" s="18" t="s">
        <v>32</v>
      </c>
      <c r="AQ34" s="18" t="s">
        <v>32</v>
      </c>
      <c r="AR34" s="18" t="s">
        <v>32</v>
      </c>
      <c r="AS34" s="18" t="s">
        <v>33</v>
      </c>
      <c r="AT34" s="18" t="s">
        <v>32</v>
      </c>
      <c r="AU34" s="18" t="s">
        <v>32</v>
      </c>
      <c r="AV34" s="18" t="s">
        <v>32</v>
      </c>
      <c r="AW34" s="18" t="s">
        <v>32</v>
      </c>
      <c r="AX34" s="18" t="s">
        <v>32</v>
      </c>
      <c r="AY34" s="18" t="s">
        <v>32</v>
      </c>
      <c r="AZ34" s="18" t="s">
        <v>32</v>
      </c>
      <c r="BA34" s="18" t="s">
        <v>32</v>
      </c>
      <c r="BB34" s="18" t="s">
        <v>32</v>
      </c>
      <c r="BC34" s="18" t="s">
        <v>32</v>
      </c>
      <c r="BD34" s="18" t="s">
        <v>32</v>
      </c>
      <c r="BE34" s="18" t="s">
        <v>32</v>
      </c>
      <c r="BF34" s="18" t="s">
        <v>32</v>
      </c>
      <c r="BG34" s="18" t="s">
        <v>32</v>
      </c>
      <c r="BH34" s="18" t="s">
        <v>32</v>
      </c>
      <c r="BI34" s="18" t="s">
        <v>32</v>
      </c>
      <c r="BJ34" s="18" t="s">
        <v>32</v>
      </c>
      <c r="BK34" s="18" t="s">
        <v>32</v>
      </c>
      <c r="BL34" s="18" t="s">
        <v>32</v>
      </c>
      <c r="BM34" s="18" t="s">
        <v>32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30.109375" bestFit="1" customWidth="1"/>
  </cols>
  <sheetData>
    <row r="3" spans="3:17" ht="14" thickBot="1" x14ac:dyDescent="0.3">
      <c r="C3" s="1" t="s">
        <v>25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2:6" x14ac:dyDescent="0.2">
      <c r="C18" s="12"/>
    </row>
    <row r="19" spans="2:6" ht="10.5" x14ac:dyDescent="0.25">
      <c r="C19" s="2" t="s">
        <v>9</v>
      </c>
      <c r="D19" s="10" t="s">
        <v>35</v>
      </c>
    </row>
    <row r="20" spans="2:6" ht="10.5" x14ac:dyDescent="0.25">
      <c r="C20" s="2" t="s">
        <v>10</v>
      </c>
      <c r="D20" s="17">
        <v>44434</v>
      </c>
    </row>
    <row r="22" spans="2:6" ht="22" customHeight="1" x14ac:dyDescent="0.2">
      <c r="B22" s="13"/>
      <c r="C22" s="8" t="s">
        <v>27</v>
      </c>
      <c r="D22" s="8">
        <v>2025</v>
      </c>
      <c r="E22" s="8">
        <v>2030</v>
      </c>
      <c r="F22" s="8">
        <v>2050</v>
      </c>
    </row>
    <row r="23" spans="2:6" x14ac:dyDescent="0.2">
      <c r="B23" s="12"/>
      <c r="C23" s="19" t="s">
        <v>34</v>
      </c>
      <c r="D23" s="15">
        <v>234.93781140128669</v>
      </c>
      <c r="E23" s="15">
        <v>191.29726110453939</v>
      </c>
      <c r="F23" s="15">
        <v>47.747925133376782</v>
      </c>
    </row>
    <row r="24" spans="2:6" x14ac:dyDescent="0.2">
      <c r="B24" s="12"/>
      <c r="C24" s="9" t="s">
        <v>28</v>
      </c>
      <c r="D24" s="15">
        <v>253.20435104242861</v>
      </c>
      <c r="E24" s="15">
        <v>214.83756680184069</v>
      </c>
      <c r="F24" s="15">
        <v>87.603904843429376</v>
      </c>
    </row>
    <row r="25" spans="2:6" x14ac:dyDescent="0.2">
      <c r="B25" s="12"/>
      <c r="C25" s="9" t="s">
        <v>29</v>
      </c>
      <c r="D25" s="15">
        <v>304.84631653133738</v>
      </c>
      <c r="E25" s="15">
        <v>281.38917856307057</v>
      </c>
      <c r="F25" s="15">
        <v>200.28212245599721</v>
      </c>
    </row>
    <row r="26" spans="2:6" x14ac:dyDescent="0.2">
      <c r="B26" s="12"/>
      <c r="C26" s="9" t="s">
        <v>30</v>
      </c>
      <c r="D26" s="15">
        <v>333.09853880804701</v>
      </c>
      <c r="E26" s="15">
        <v>317.79815158628679</v>
      </c>
      <c r="F26" s="15">
        <v>261.92598166227413</v>
      </c>
    </row>
    <row r="30" spans="2:6" ht="10.5" x14ac:dyDescent="0.2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9.33203125" customWidth="1"/>
  </cols>
  <sheetData>
    <row r="3" spans="3:17" ht="14" thickBot="1" x14ac:dyDescent="0.3">
      <c r="C3" s="1" t="s">
        <v>31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3:39" x14ac:dyDescent="0.2">
      <c r="C18" s="12"/>
    </row>
    <row r="19" spans="3:39" ht="10.5" x14ac:dyDescent="0.25">
      <c r="C19" s="2" t="s">
        <v>9</v>
      </c>
      <c r="D19" s="10" t="s">
        <v>35</v>
      </c>
    </row>
    <row r="20" spans="3:39" ht="10.5" x14ac:dyDescent="0.25">
      <c r="C20" s="2" t="s">
        <v>10</v>
      </c>
      <c r="D20" s="17">
        <v>45170</v>
      </c>
    </row>
    <row r="22" spans="3:39" ht="22" customHeight="1" x14ac:dyDescent="0.2">
      <c r="C22" s="8" t="s">
        <v>27</v>
      </c>
      <c r="D22" s="8">
        <v>2019</v>
      </c>
      <c r="E22" s="8">
        <v>2020</v>
      </c>
      <c r="F22" s="8">
        <v>2021</v>
      </c>
      <c r="G22" s="8">
        <v>2022</v>
      </c>
      <c r="H22" s="8">
        <v>2023</v>
      </c>
      <c r="I22" s="8">
        <v>2024</v>
      </c>
      <c r="J22" s="8">
        <v>2025</v>
      </c>
      <c r="K22" s="8">
        <v>2026</v>
      </c>
      <c r="L22" s="8">
        <v>2027</v>
      </c>
      <c r="M22" s="8">
        <v>2028</v>
      </c>
      <c r="N22" s="8">
        <v>2029</v>
      </c>
      <c r="O22" s="8">
        <v>2030</v>
      </c>
      <c r="P22" s="8">
        <v>2031</v>
      </c>
      <c r="Q22" s="8">
        <v>2032</v>
      </c>
      <c r="R22" s="8">
        <v>2033</v>
      </c>
      <c r="S22" s="8">
        <v>2034</v>
      </c>
      <c r="T22" s="8">
        <v>2035</v>
      </c>
      <c r="U22" s="8">
        <v>2036</v>
      </c>
      <c r="V22" s="8">
        <v>2037</v>
      </c>
      <c r="W22" s="8">
        <v>2038</v>
      </c>
      <c r="X22" s="8">
        <v>2039</v>
      </c>
      <c r="Y22" s="8">
        <v>2040</v>
      </c>
      <c r="Z22" s="8">
        <v>2041</v>
      </c>
      <c r="AA22" s="8">
        <v>2042</v>
      </c>
      <c r="AB22" s="8">
        <v>2043</v>
      </c>
      <c r="AC22" s="8">
        <v>2044</v>
      </c>
      <c r="AD22" s="8">
        <v>2045</v>
      </c>
      <c r="AE22" s="8">
        <v>2046</v>
      </c>
      <c r="AF22" s="8">
        <v>2047</v>
      </c>
      <c r="AG22" s="8">
        <v>2048</v>
      </c>
      <c r="AH22" s="8">
        <v>2049</v>
      </c>
      <c r="AI22" s="8">
        <v>2050</v>
      </c>
      <c r="AJ22" s="8"/>
      <c r="AK22" s="8"/>
      <c r="AL22" s="8"/>
      <c r="AM22" s="8"/>
    </row>
    <row r="23" spans="3:39" x14ac:dyDescent="0.2">
      <c r="C23" s="19" t="s">
        <v>34</v>
      </c>
      <c r="D23" s="16">
        <v>338.12152787781122</v>
      </c>
      <c r="E23" s="16">
        <v>340.24463666510542</v>
      </c>
      <c r="F23" s="16">
        <v>329.51185649359894</v>
      </c>
      <c r="G23" s="16">
        <v>318.77907632209246</v>
      </c>
      <c r="H23" s="16">
        <v>308.04629615058604</v>
      </c>
      <c r="I23" s="16">
        <v>297.31351597907957</v>
      </c>
      <c r="J23" s="16">
        <v>286.58073580757309</v>
      </c>
      <c r="K23" s="16">
        <v>276.42817310359283</v>
      </c>
      <c r="L23" s="16">
        <v>266.27561039961256</v>
      </c>
      <c r="M23" s="16">
        <v>256.12304769563224</v>
      </c>
      <c r="N23" s="16">
        <v>245.97048499165197</v>
      </c>
      <c r="O23" s="16">
        <v>235.81792228767171</v>
      </c>
      <c r="P23" s="16">
        <v>228.94937401282502</v>
      </c>
      <c r="Q23" s="16">
        <v>222.0808257379783</v>
      </c>
      <c r="R23" s="16">
        <v>215.21227746313161</v>
      </c>
      <c r="S23" s="16">
        <v>208.3437291882849</v>
      </c>
      <c r="T23" s="16">
        <v>201.47518091343821</v>
      </c>
      <c r="U23" s="16">
        <v>193.0989620876382</v>
      </c>
      <c r="V23" s="16">
        <v>184.72274326183819</v>
      </c>
      <c r="W23" s="16">
        <v>176.34652443603821</v>
      </c>
      <c r="X23" s="16">
        <v>167.9703056102382</v>
      </c>
      <c r="Y23" s="16">
        <v>159.59408678443819</v>
      </c>
      <c r="Z23" s="16">
        <v>153.27372202405525</v>
      </c>
      <c r="AA23" s="16">
        <v>146.9533572636723</v>
      </c>
      <c r="AB23" s="16">
        <v>140.63299250328939</v>
      </c>
      <c r="AC23" s="16">
        <v>134.31262774290644</v>
      </c>
      <c r="AD23" s="16">
        <v>127.9922629825235</v>
      </c>
      <c r="AE23" s="16">
        <v>121.96818166899595</v>
      </c>
      <c r="AF23" s="16">
        <v>115.94410035546841</v>
      </c>
      <c r="AG23" s="16">
        <v>109.92001904194086</v>
      </c>
      <c r="AH23" s="16">
        <v>103.8959377284133</v>
      </c>
      <c r="AI23" s="16">
        <v>97.871856414885755</v>
      </c>
      <c r="AJ23" s="16"/>
      <c r="AK23" s="16"/>
      <c r="AL23" s="16"/>
      <c r="AM23" s="16"/>
    </row>
    <row r="24" spans="3:39" x14ac:dyDescent="0.2">
      <c r="C24" s="9" t="s">
        <v>28</v>
      </c>
      <c r="D24" s="16">
        <v>338.12152787781122</v>
      </c>
      <c r="E24" s="16">
        <v>340.96718913448922</v>
      </c>
      <c r="F24" s="16">
        <v>338.38187564394207</v>
      </c>
      <c r="G24" s="16">
        <v>335.79656215339492</v>
      </c>
      <c r="H24" s="16">
        <v>333.21124866284782</v>
      </c>
      <c r="I24" s="16">
        <v>330.62593517230067</v>
      </c>
      <c r="J24" s="16">
        <v>328.04062168175352</v>
      </c>
      <c r="K24" s="16">
        <v>325.55374430213737</v>
      </c>
      <c r="L24" s="16">
        <v>323.06686692252123</v>
      </c>
      <c r="M24" s="16">
        <v>320.57998954290508</v>
      </c>
      <c r="N24" s="16">
        <v>318.09311216328894</v>
      </c>
      <c r="O24" s="16">
        <v>315.60623478367279</v>
      </c>
      <c r="P24" s="16">
        <v>310.61268060865422</v>
      </c>
      <c r="Q24" s="16">
        <v>305.61912643363564</v>
      </c>
      <c r="R24" s="16">
        <v>300.62557225861713</v>
      </c>
      <c r="S24" s="16">
        <v>295.63201808359855</v>
      </c>
      <c r="T24" s="16">
        <v>290.63846390857998</v>
      </c>
      <c r="U24" s="16">
        <v>284.59181114710736</v>
      </c>
      <c r="V24" s="16">
        <v>278.54515838563469</v>
      </c>
      <c r="W24" s="16">
        <v>272.49850562416208</v>
      </c>
      <c r="X24" s="16">
        <v>266.45185286268941</v>
      </c>
      <c r="Y24" s="16">
        <v>260.40520010121679</v>
      </c>
      <c r="Z24" s="16">
        <v>252.36474331928892</v>
      </c>
      <c r="AA24" s="16">
        <v>244.32428653736105</v>
      </c>
      <c r="AB24" s="16">
        <v>236.28382975543315</v>
      </c>
      <c r="AC24" s="16">
        <v>228.24337297350527</v>
      </c>
      <c r="AD24" s="16">
        <v>220.2029161915774</v>
      </c>
      <c r="AE24" s="16">
        <v>211.33620678111754</v>
      </c>
      <c r="AF24" s="16">
        <v>202.46949737065768</v>
      </c>
      <c r="AG24" s="16">
        <v>193.60278796019782</v>
      </c>
      <c r="AH24" s="16">
        <v>184.73607854973795</v>
      </c>
      <c r="AI24" s="16">
        <v>175.86936913927809</v>
      </c>
      <c r="AJ24" s="16"/>
      <c r="AK24" s="16"/>
      <c r="AL24" s="16"/>
      <c r="AM24" s="16"/>
    </row>
    <row r="25" spans="3:39" x14ac:dyDescent="0.2">
      <c r="C25" s="9" t="s">
        <v>29</v>
      </c>
      <c r="D25" s="16">
        <v>338.12152787781122</v>
      </c>
      <c r="E25" s="16">
        <v>340.91948581601031</v>
      </c>
      <c r="F25" s="16">
        <v>342.11253116766198</v>
      </c>
      <c r="G25" s="16">
        <v>343.3055765193136</v>
      </c>
      <c r="H25" s="16">
        <v>344.49862187096528</v>
      </c>
      <c r="I25" s="16">
        <v>345.6916672226169</v>
      </c>
      <c r="J25" s="16">
        <v>346.88471257426858</v>
      </c>
      <c r="K25" s="16">
        <v>348.79496974210986</v>
      </c>
      <c r="L25" s="16">
        <v>350.70522690995119</v>
      </c>
      <c r="M25" s="16">
        <v>352.61548407779247</v>
      </c>
      <c r="N25" s="16">
        <v>354.52574124563381</v>
      </c>
      <c r="O25" s="16">
        <v>356.43599841347509</v>
      </c>
      <c r="P25" s="16">
        <v>358.47729999598153</v>
      </c>
      <c r="Q25" s="16">
        <v>360.51860157848796</v>
      </c>
      <c r="R25" s="16">
        <v>362.55990316099445</v>
      </c>
      <c r="S25" s="16">
        <v>364.60120474350089</v>
      </c>
      <c r="T25" s="16">
        <v>366.64250632600732</v>
      </c>
      <c r="U25" s="16">
        <v>368.76030273044853</v>
      </c>
      <c r="V25" s="16">
        <v>370.87809913488979</v>
      </c>
      <c r="W25" s="16">
        <v>372.995895539331</v>
      </c>
      <c r="X25" s="16">
        <v>375.11369194377227</v>
      </c>
      <c r="Y25" s="16">
        <v>377.23148834821347</v>
      </c>
      <c r="Z25" s="16">
        <v>375.43224393589423</v>
      </c>
      <c r="AA25" s="16">
        <v>373.63299952357499</v>
      </c>
      <c r="AB25" s="16">
        <v>371.83375511125575</v>
      </c>
      <c r="AC25" s="16">
        <v>370.03451069893651</v>
      </c>
      <c r="AD25" s="16">
        <v>368.23526628661728</v>
      </c>
      <c r="AE25" s="16">
        <v>364.72526568166865</v>
      </c>
      <c r="AF25" s="16">
        <v>361.21526507672002</v>
      </c>
      <c r="AG25" s="16">
        <v>357.70526447177139</v>
      </c>
      <c r="AH25" s="16">
        <v>354.19526386682276</v>
      </c>
      <c r="AI25" s="16">
        <v>350.68526326187413</v>
      </c>
      <c r="AJ25" s="16"/>
      <c r="AK25" s="16"/>
      <c r="AL25" s="16"/>
      <c r="AM25" s="16"/>
    </row>
    <row r="26" spans="3:39" x14ac:dyDescent="0.2">
      <c r="C26" s="9" t="s">
        <v>30</v>
      </c>
      <c r="D26" s="16">
        <v>338.12152787781122</v>
      </c>
      <c r="E26" s="16">
        <v>341.58965065723709</v>
      </c>
      <c r="F26" s="16">
        <v>348.17906911944578</v>
      </c>
      <c r="G26" s="16">
        <v>354.76848758165448</v>
      </c>
      <c r="H26" s="16">
        <v>361.35790604386318</v>
      </c>
      <c r="I26" s="16">
        <v>367.94732450607188</v>
      </c>
      <c r="J26" s="16">
        <v>374.53674296828058</v>
      </c>
      <c r="K26" s="16">
        <v>382.27832127110264</v>
      </c>
      <c r="L26" s="16">
        <v>390.01989957392476</v>
      </c>
      <c r="M26" s="16">
        <v>397.76147787674682</v>
      </c>
      <c r="N26" s="16">
        <v>405.50305617956894</v>
      </c>
      <c r="O26" s="16">
        <v>413.24463448239101</v>
      </c>
      <c r="P26" s="16">
        <v>419.0291235676811</v>
      </c>
      <c r="Q26" s="16">
        <v>424.81361265297124</v>
      </c>
      <c r="R26" s="16">
        <v>430.59810173826133</v>
      </c>
      <c r="S26" s="16">
        <v>436.38259082355148</v>
      </c>
      <c r="T26" s="16">
        <v>442.16707990884157</v>
      </c>
      <c r="U26" s="16">
        <v>445.48078834183508</v>
      </c>
      <c r="V26" s="16">
        <v>448.79449677482864</v>
      </c>
      <c r="W26" s="16">
        <v>452.10820520782215</v>
      </c>
      <c r="X26" s="16">
        <v>455.42191364081572</v>
      </c>
      <c r="Y26" s="16">
        <v>458.73562207380922</v>
      </c>
      <c r="Z26" s="16">
        <v>462.90013526766973</v>
      </c>
      <c r="AA26" s="16">
        <v>467.06464846153023</v>
      </c>
      <c r="AB26" s="16">
        <v>471.22916165539078</v>
      </c>
      <c r="AC26" s="16">
        <v>475.39367484925128</v>
      </c>
      <c r="AD26" s="16">
        <v>479.55818804311178</v>
      </c>
      <c r="AE26" s="16">
        <v>483.52628826237702</v>
      </c>
      <c r="AF26" s="16">
        <v>487.49438848164232</v>
      </c>
      <c r="AG26" s="16">
        <v>491.46248870090756</v>
      </c>
      <c r="AH26" s="16">
        <v>495.43058892017285</v>
      </c>
      <c r="AI26" s="16">
        <v>499.39868913943809</v>
      </c>
      <c r="AJ26" s="16"/>
      <c r="AK26" s="16"/>
      <c r="AL26" s="16"/>
      <c r="AM26" s="16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2023-10-09T10:03:14Z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