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cdc.sharepoint.com/teams/OCIO-EA-Projects/Shared Documents/DMI PH Infrastructure/Program-Agnostic Data Ecosystem (PADE)/data-ecosystem-services/data_ecosystem_services/dev_schema/"/>
    </mc:Choice>
  </mc:AlternateContent>
  <xr:revisionPtr revIDLastSave="16" documentId="8_{2B08314D-832D-4888-A6BD-130135668729}" xr6:coauthVersionLast="47" xr6:coauthVersionMax="47" xr10:uidLastSave="{1296A8A7-3DE4-4BFA-AAD8-0EB1B2C9D434}"/>
  <bookViews>
    <workbookView xWindow="-120" yWindow="-120" windowWidth="29040" windowHeight="15990" activeTab="1" xr2:uid="{00000000-000D-0000-FFFF-FFFF00000000}"/>
  </bookViews>
  <sheets>
    <sheet name="instructions" sheetId="8" r:id="rId1"/>
    <sheet name="excel_manifest_schema" sheetId="1" r:id="rId2"/>
    <sheet name="json_schema" sheetId="3" r:id="rId3"/>
    <sheet name="json_sample" sheetId="6" r:id="rId4"/>
    <sheet name="status_of_dataset" sheetId="9" r:id="rId5"/>
    <sheet name="steward_group" sheetId="10" r:id="rId6"/>
    <sheet name="access_level" sheetId="11" r:id="rId7"/>
    <sheet name="language" sheetId="12" r:id="rId8"/>
    <sheet name="frequency" sheetId="13" r:id="rId9"/>
    <sheet name="domain" sheetId="14" r:id="rId10"/>
    <sheet name="tag" sheetId="15"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1" l="1"/>
  <c r="P3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tc={CD9588E6-EF99-499E-9968-6D9617B830BC}</author>
    <author>tc={E34BBEBD-3DEF-4A67-A2BC-89212FB8C3E7}</author>
    <author>tc={CC917205-0A8D-40ED-AC7C-34C163E37D6A}</author>
    <author>tc={A1FD2708-F278-4AC6-9DEB-AF95C4AC40D6}</author>
    <author>tc={8BADBAC8-9AEF-4817-97A3-3BE4889F64D6}</author>
    <author>tc={85C3964D-E297-413D-BE7A-4503DF58C99F}</author>
    <author>tc={BBED6238-E4EF-4386-A811-D1E180CCED0C}</author>
    <author>tc={159CB6EC-5862-4159-8F85-3386090EB66D}</author>
    <author>tc={F1857E11-5A76-4883-89A4-C400D27FAF91}</author>
  </authors>
  <commentList>
    <comment ref="D6" authorId="0" shapeId="0" xr:uid="{CD9588E6-EF99-499E-9968-6D9617B830BC}">
      <text>
        <t>[Threaded comment]
Your version of Excel allows you to read this threaded comment; however, any edits to it will get removed if the file is opened in a newer version of Excel. Learn more: https://go.microsoft.com/fwlink/?linkid=870924
Comment:
    Unsure what listeners is</t>
      </text>
    </comment>
    <comment ref="D19" authorId="1" shapeId="0" xr:uid="{E34BBEBD-3DEF-4A67-A2BC-89212FB8C3E7}">
      <text>
        <t>[Threaded comment]
Your version of Excel allows you to read this threaded comment; however, any edits to it will get removed if the file is opened in a newer version of Excel. Learn more: https://go.microsoft.com/fwlink/?linkid=870924
Comment:
    OMB Bureau Code does not exist at the table level in Alation production environment.</t>
      </text>
    </comment>
    <comment ref="D25" authorId="2" shapeId="0" xr:uid="{CC917205-0A8D-40ED-AC7C-34C163E37D6A}">
      <text>
        <t>[Threaded comment]
Your version of Excel allows you to read this threaded comment; however, any edits to it will get removed if the file is opened in a newer version of Excel. Learn more: https://go.microsoft.com/fwlink/?linkid=870924
Comment:
    Should these two rows (24 and 25) be different columns?</t>
      </text>
    </comment>
    <comment ref="D28" authorId="3" shapeId="0" xr:uid="{A1FD2708-F278-4AC6-9DEB-AF95C4AC40D6}">
      <text>
        <t>[Threaded comment]
Your version of Excel allows you to read this threaded comment; however, any edits to it will get removed if the file is opened in a newer version of Excel. Learn more: https://go.microsoft.com/fwlink/?linkid=870924
Comment:
    There is no field in Alation production that matches this field in the CSELS importer.</t>
      </text>
    </comment>
    <comment ref="D32" authorId="4" shapeId="0" xr:uid="{8BADBAC8-9AEF-4817-97A3-3BE4889F64D6}">
      <text>
        <t>[Threaded comment]
Your version of Excel allows you to read this threaded comment; however, any edits to it will get removed if the file is opened in a newer version of Excel. Learn more: https://go.microsoft.com/fwlink/?linkid=870924
Comment:
    There is no field in Alation production that matches Temporal Resolution.</t>
      </text>
    </comment>
    <comment ref="D35" authorId="5" shapeId="0" xr:uid="{85C3964D-E297-413D-BE7A-4503DF58C99F}">
      <text>
        <t>[Threaded comment]
Your version of Excel allows you to read this threaded comment; however, any edits to it will get removed if the file is opened in a newer version of Excel. Learn more: https://go.microsoft.com/fwlink/?linkid=870924
Comment:
    Homepage URL doesn't exist at table level in Alation prod.</t>
      </text>
    </comment>
    <comment ref="I39" authorId="6" shapeId="0" xr:uid="{BBED6238-E4EF-4386-A811-D1E180CCED0C}">
      <text>
        <t>[Threaded comment]
Your version of Excel allows you to read this threaded comment; however, any edits to it will get removed if the file is opened in a newer version of Excel. Learn more: https://go.microsoft.com/fwlink/?linkid=870924
Comment:
    Duplicate row - License is already listed on row 14</t>
      </text>
    </comment>
    <comment ref="D40" authorId="7" shapeId="0" xr:uid="{159CB6EC-5862-4159-8F85-3386090EB66D}">
      <text>
        <t>[Threaded comment]
Your version of Excel allows you to read this threaded comment; however, any edits to it will get removed if the file is opened in a newer version of Excel. Learn more: https://go.microsoft.com/fwlink/?linkid=870924
Comment:
    Duplicate of row 18 and also not at the table level in Alation prod.</t>
      </text>
    </comment>
    <comment ref="D50" authorId="8" shapeId="0" xr:uid="{F1857E11-5A76-4883-89A4-C400D27FAF91}">
      <text>
        <t>[Threaded comment]
Your version of Excel allows you to read this threaded comment; however, any edits to it will get removed if the file is opened in a newer version of Excel. Learn more: https://go.microsoft.com/fwlink/?linkid=870924
Comment:
    PII Classification does not exist at column level in Alation production.</t>
      </text>
    </comment>
  </commentList>
</comments>
</file>

<file path=xl/sharedStrings.xml><?xml version="1.0" encoding="utf-8"?>
<sst xmlns="http://schemas.openxmlformats.org/spreadsheetml/2006/main" count="1278" uniqueCount="555">
  <si>
    <t>The excel schema tab is used by the EDC Importer to parse technical metadata</t>
  </si>
  <si>
    <t>1. Copy the latest version of this file to repository location</t>
  </si>
  <si>
    <t>data_ecosystem_services\dev_schema\excel-manifest-schema.xlsx</t>
  </si>
  <si>
    <t>report_view</t>
  </si>
  <si>
    <t>glossary_label</t>
  </si>
  <si>
    <t>importer_api</t>
  </si>
  <si>
    <t>excel tab order</t>
  </si>
  <si>
    <t>excel tab</t>
  </si>
  <si>
    <t>excel column</t>
  </si>
  <si>
    <t>excel column order</t>
  </si>
  <si>
    <t>excel read only</t>
  </si>
  <si>
    <t>excel hide</t>
  </si>
  <si>
    <t>is required</t>
  </si>
  <si>
    <t>alation table</t>
  </si>
  <si>
    <t>alation column</t>
  </si>
  <si>
    <t>api type</t>
  </si>
  <si>
    <t>format</t>
  </si>
  <si>
    <t>api_title</t>
  </si>
  <si>
    <t>api example</t>
  </si>
  <si>
    <t>app blank field example</t>
  </si>
  <si>
    <t>api description</t>
  </si>
  <si>
    <t>glossary name</t>
  </si>
  <si>
    <t>glossary description</t>
  </si>
  <si>
    <t>datasource_id</t>
  </si>
  <si>
    <t>alationDatasourceID</t>
  </si>
  <si>
    <t>instructions</t>
  </si>
  <si>
    <t>data source id</t>
  </si>
  <si>
    <t>read-only</t>
  </si>
  <si>
    <t>hidden</t>
  </si>
  <si>
    <t>required</t>
  </si>
  <si>
    <t>bronze_edc_rdbms_datasources</t>
  </si>
  <si>
    <t>integer</t>
  </si>
  <si>
    <t>The datasoruce ID for the Alation data object being updated</t>
  </si>
  <si>
    <t>datasource_name</t>
  </si>
  <si>
    <t>**todo**</t>
  </si>
  <si>
    <t>data source name</t>
  </si>
  <si>
    <t xml:space="preserve"> </t>
  </si>
  <si>
    <t>name</t>
  </si>
  <si>
    <t>datasource_title</t>
  </si>
  <si>
    <t>data source title</t>
  </si>
  <si>
    <t>title</t>
  </si>
  <si>
    <t>submitting_user</t>
  </si>
  <si>
    <t>submittingUser</t>
  </si>
  <si>
    <t xml:space="preserve">pulled from upload signin </t>
  </si>
  <si>
    <t>string</t>
  </si>
  <si>
    <t>Submitting User</t>
  </si>
  <si>
    <t>tmf9@cdc.gov</t>
  </si>
  <si>
    <t>Email address of the Data Steward who is submitting this manifest file</t>
  </si>
  <si>
    <t>listeners</t>
  </si>
  <si>
    <t>[ what is this? ]</t>
  </si>
  <si>
    <t>array[string]</t>
  </si>
  <si>
    <t>Listeners</t>
  </si>
  <si>
    <t xml:space="preserve"> [
        "tmf9@cdc.gov"
      ]</t>
  </si>
  <si>
    <t>Email address of the users will recieve email alerts about this manifest file submission</t>
  </si>
  <si>
    <t>datasource_description</t>
  </si>
  <si>
    <t>data source description</t>
  </si>
  <si>
    <t>description</t>
  </si>
  <si>
    <t>table_id</t>
  </si>
  <si>
    <t>table_updates</t>
  </si>
  <si>
    <t>id</t>
  </si>
  <si>
    <t>public.edc_rdbms_tables</t>
  </si>
  <si>
    <t>table_name</t>
  </si>
  <si>
    <t>tables/name</t>
  </si>
  <si>
    <t>Name</t>
  </si>
  <si>
    <t>Name of the table as used in the database</t>
  </si>
  <si>
    <t>table_title</t>
  </si>
  <si>
    <t>tables/title</t>
  </si>
  <si>
    <t>Title</t>
  </si>
  <si>
    <t>Data on COVID-19 (coronavirus) vaccinations by Our World in Data</t>
  </si>
  <si>
    <t>Descriptive title for the table.</t>
  </si>
  <si>
    <t>table_description</t>
  </si>
  <si>
    <t>tables/description</t>
  </si>
  <si>
    <t>Description</t>
  </si>
  <si>
    <t xml:space="preserve">Country-by-country data on global COVID-19 vaccinations. We only rely on figures that are verifiable based on public official sources.This dataset includes some subnational locations (England, Northern Ireland, Scotland, Wales, Northern Cyprus…) and international aggregates (World, continents, European Union…). They can be identified by their iso_code that starts with OWID_.The population estimates we use to calculate per-capita metrics are based on the last revision of the United Nations World Population Prospects. The exact values can be viewed population_latest.csv. In a few cases, we use other sources (see column source in the population file) when the figures provided by the UN differ substantially from reliable and more recent national estimates. Population estimates for a few subnational locations are taken from national reports, and are stored subnational_population_2020.csv. </t>
  </si>
  <si>
    <t>The description of the table (e.g. an abstract) with sufficient detail to enable a user to quickly understand whether the asset is of interest.</t>
  </si>
  <si>
    <t>Human-readable description (e.g., an abstract) at the cataloging hierarchy levels with sufficient detail to enable a user to quickly understand whether the asset is of interest. </t>
  </si>
  <si>
    <t>table_status_of_dataset</t>
  </si>
  <si>
    <t>tables/status</t>
  </si>
  <si>
    <t>status of dataset</t>
  </si>
  <si>
    <t>Available</t>
  </si>
  <si>
    <t>Status of Dataset</t>
  </si>
  <si>
    <t>Status of integration and availability of dataset being cataloged. See Business Metadata Dictionary for a more complete definition.</t>
  </si>
  <si>
    <t>table_geographic_coverage</t>
  </si>
  <si>
    <t>**todo** **inherited?**</t>
  </si>
  <si>
    <t>geographic coverage</t>
  </si>
  <si>
    <t>table_license</t>
  </si>
  <si>
    <t>license</t>
  </si>
  <si>
    <t>table_upstream_data</t>
  </si>
  <si>
    <t>upstream data</t>
  </si>
  <si>
    <t>table_access_level</t>
  </si>
  <si>
    <t> Access Level</t>
  </si>
  <si>
    <t>tables/accessLevel</t>
  </si>
  <si>
    <t>access level</t>
  </si>
  <si>
    <t>Access Level</t>
  </si>
  <si>
    <t>The access level assigned to this table. Valid options are [public, restricted public, non-public]</t>
  </si>
  <si>
    <t>[
            "public"
          ]</t>
  </si>
  <si>
    <t>table_identifier</t>
  </si>
  <si>
    <t xml:space="preserve">identifier </t>
  </si>
  <si>
    <t>table_omb_bureau_code</t>
  </si>
  <si>
    <t>mb_bureau_code</t>
  </si>
  <si>
    <t>table_referenced_by</t>
  </si>
  <si>
    <t xml:space="preserve">is referenced by </t>
  </si>
  <si>
    <t>is_referenced_by</t>
  </si>
  <si>
    <t>table_format</t>
  </si>
  <si>
    <t>array</t>
  </si>
  <si>
    <t>Format</t>
  </si>
  <si>
    <t>The file format of the distribution.</t>
  </si>
  <si>
    <t>["SQL Server", "CSV"]</t>
  </si>
  <si>
    <t>table_language</t>
  </si>
  <si>
    <t>tables/language</t>
  </si>
  <si>
    <t>language</t>
  </si>
  <si>
    <t>Language</t>
  </si>
  <si>
    <t>The language of the dataset. Multiple values can be specified using a comma. This should adhere to the RFC 5646 standard. Contact Catalog Admin to add languages to the pick list.</t>
  </si>
  <si>
    <t xml:space="preserve"> [
            "en"
          ]</t>
  </si>
  <si>
    <t>table_download_url</t>
  </si>
  <si>
    <t>download url</t>
  </si>
  <si>
    <t>table_number_of_records</t>
  </si>
  <si>
    <t>number of records</t>
  </si>
  <si>
    <t>number_of_records</t>
  </si>
  <si>
    <t>table_steward_user</t>
  </si>
  <si>
    <t>steward user</t>
  </si>
  <si>
    <t>steward</t>
  </si>
  <si>
    <t>table_steward_groupprofile</t>
  </si>
  <si>
    <t>steward group profile</t>
  </si>
  <si>
    <t>table_data_dictionary</t>
  </si>
  <si>
    <t>data dictionary</t>
  </si>
  <si>
    <t>data_dictionary</t>
  </si>
  <si>
    <t>table_reference</t>
  </si>
  <si>
    <t>reference</t>
  </si>
  <si>
    <t>table_metadata_last_updated</t>
  </si>
  <si>
    <t>tables/metadataLastUpdated</t>
  </si>
  <si>
    <t>metadata last updated</t>
  </si>
  <si>
    <t>date</t>
  </si>
  <si>
    <t>Table Last Update</t>
  </si>
  <si>
    <t>Most recent date on which the metadata was changed, updated, or modified.</t>
  </si>
  <si>
    <t>table_last_updated</t>
  </si>
  <si>
    <t>tables/tableLastUpdated</t>
  </si>
  <si>
    <t>last updated</t>
  </si>
  <si>
    <t>last_update</t>
  </si>
  <si>
    <t>table_temporal_applicability</t>
  </si>
  <si>
    <t>temporal applicability</t>
  </si>
  <si>
    <t>public.edc_rdbms_schemas</t>
  </si>
  <si>
    <t>table_temporal_resolution</t>
  </si>
  <si>
    <t>temporal resolution</t>
  </si>
  <si>
    <t>table_contact_name_groupprofile</t>
  </si>
  <si>
    <t>contact name (poc):groupprofile</t>
  </si>
  <si>
    <t>table_contact_name_user</t>
  </si>
  <si>
    <t>contact name (poc):user</t>
  </si>
  <si>
    <t>table_homepage_url</t>
  </si>
  <si>
    <t>homepage_url</t>
  </si>
  <si>
    <t>table_access_rights</t>
  </si>
  <si>
    <t> Access Rights</t>
  </si>
  <si>
    <t xml:space="preserve">access rights </t>
  </si>
  <si>
    <t>table_access_url</t>
  </si>
  <si>
    <t> Access URL</t>
  </si>
  <si>
    <t>access url</t>
  </si>
  <si>
    <t>access_url</t>
  </si>
  <si>
    <t>table_data_use_agreement</t>
  </si>
  <si>
    <t>data use agreement</t>
  </si>
  <si>
    <t>data_use_agreement</t>
  </si>
  <si>
    <t>table_pii_classification</t>
  </si>
  <si>
    <t>pii classification</t>
  </si>
  <si>
    <t>table_domain</t>
  </si>
  <si>
    <t>domains</t>
  </si>
  <si>
    <t>Domain</t>
  </si>
  <si>
    <t>The Domain field has two types of values that can be placed in this field:
The name of the CDC organization that is responsible for data asset: for example, the Center/Institute/Office .
The Public Heatlh domain that the asset is associated with; for example, Response with sub-domains COVID 19 or MonkeyPox</t>
  </si>
  <si>
    <t>table_tags</t>
  </si>
  <si>
    <t>tabes/tags</t>
  </si>
  <si>
    <t>tags</t>
  </si>
  <si>
    <t>[
              "conditions",
              "observations"
            ]</t>
  </si>
  <si>
    <t>tags can be applied to the table</t>
  </si>
  <si>
    <t>table_update_frequency</t>
  </si>
  <si>
    <t>update frequency</t>
  </si>
  <si>
    <t>update_frequency</t>
  </si>
  <si>
    <t>col_id</t>
  </si>
  <si>
    <t>column_updates</t>
  </si>
  <si>
    <t>public.edc_rdbms_columns</t>
  </si>
  <si>
    <t>col_name</t>
  </si>
  <si>
    <t>tables/columns/name</t>
  </si>
  <si>
    <t>HEIGHT_OBS</t>
  </si>
  <si>
    <t>Name of the column.</t>
  </si>
  <si>
    <t>col_title</t>
  </si>
  <si>
    <t>tables/columns/title</t>
  </si>
  <si>
    <t>Height Observation</t>
  </si>
  <si>
    <t>col_description</t>
  </si>
  <si>
    <t>tables/columns/description</t>
  </si>
  <si>
    <t>Measurement of an individual's height in cm.</t>
  </si>
  <si>
    <t>col_conforms_to</t>
  </si>
  <si>
    <t xml:space="preserve">conforms to </t>
  </si>
  <si>
    <t>col_pii_classification</t>
  </si>
  <si>
    <t>col_steward_groupprofile</t>
  </si>
  <si>
    <t>col_steward_user</t>
  </si>
  <si>
    <t>steward  user</t>
  </si>
  <si>
    <t>schema_id</t>
  </si>
  <si>
    <t>alationSchemaID</t>
  </si>
  <si>
    <t>schema_updates</t>
  </si>
  <si>
    <t>out of scope</t>
  </si>
  <si>
    <t>The schema ID for the Alation data object being updated</t>
  </si>
  <si>
    <t>schema_name</t>
  </si>
  <si>
    <t>schema_title</t>
  </si>
  <si>
    <t>schema_description</t>
  </si>
  <si>
    <t>schema_identifier</t>
  </si>
  <si>
    <t>identifier</t>
  </si>
  <si>
    <t>The identifier</t>
  </si>
  <si>
    <t>http://dx.doi.org/10.7927/H4PZ56R2</t>
  </si>
  <si>
    <t>This field allows third parties to maintain a consistent record for datasets even if title or URLs are updated. Agencies may integrate an existing system for maintaining unique identifiers. Each identifier must be unique across the agency’s catalog and remain fixed. It is highly recommended that a URI (preferably an HTTP URL) be used to provide a globally unique identifier. Identifier URLs should be designed and maintained to persist indefinitely regardless of whether the URL of the resource itself changes.</t>
  </si>
  <si>
    <t>schema_steward</t>
  </si>
  <si>
    <t>schema_omb_bureau_code</t>
  </si>
  <si>
    <t>ombBureauCode</t>
  </si>
  <si>
    <t>omb bureau code</t>
  </si>
  <si>
    <t>omb_bureau_code</t>
  </si>
  <si>
    <t>OMB Bureau Code</t>
  </si>
  <si>
    <t>"009:20</t>
  </si>
  <si>
    <t>Federal agencies, combined agency and bureau code from OMB Circular A-11, Appendix C (CSV in the format of 015:11. CDC's code is 009:20 and this should typically be used.</t>
  </si>
  <si>
    <t>schema_omb_program_code</t>
  </si>
  <si>
    <t>ombProgramCode</t>
  </si>
  <si>
    <t>omb program code</t>
  </si>
  <si>
    <t>omb_program_code</t>
  </si>
  <si>
    <t>OMB Program Code</t>
  </si>
  <si>
    <t>009:020</t>
  </si>
  <si>
    <t>Federal agencies, list the primary program related to this data asset, from the Federal Program Inventory in the format of 015:001. CDC datasets typically use 009:020.</t>
  </si>
  <si>
    <t>schema_data_use_agreement</t>
  </si>
  <si>
    <t>schema_citation</t>
  </si>
  <si>
    <t>citation</t>
  </si>
  <si>
    <t>schema_conform_to_standard</t>
  </si>
  <si>
    <t>conformToStandard</t>
  </si>
  <si>
    <t>schema_format</t>
  </si>
  <si>
    <t>schema_geographic_coverage</t>
  </si>
  <si>
    <t>geographicCoverage</t>
  </si>
  <si>
    <t xml:space="preserve">schema_geographic_coverage </t>
  </si>
  <si>
    <t xml:space="preserve"> [
          "Africa",
          "Asia"
        ]</t>
  </si>
  <si>
    <t>Contain one of the following types of content: (1) a bounding coordinate box for the dataset represented in latitude / longitude pairs where the coordinates are specified in decimal degrees and in the order of: minimum longitude, minimum latitude, maximum longitude, maximum latitude; (2) a latitude / longitude pair (in decimal degrees) representing a point where the dataset is relevant; (3) a geographic feature expressed in Geography Markup Language using the Simple Features Profile; or (4) a geographic feature from the GeoNames database.</t>
  </si>
  <si>
    <t>schema_homepage_url</t>
  </si>
  <si>
    <t>homepageUrl</t>
  </si>
  <si>
    <t>homepage url</t>
  </si>
  <si>
    <t>Homepage URL</t>
  </si>
  <si>
    <t>https://example.com</t>
  </si>
  <si>
    <t>Web address for the homepage describing this dataset</t>
  </si>
  <si>
    <t xml:space="preserve">schema_language </t>
  </si>
  <si>
    <t>schema_license</t>
  </si>
  <si>
    <t>schema_pii_classification</t>
  </si>
  <si>
    <t>pii_classification</t>
  </si>
  <si>
    <t>schema_pii_comments</t>
  </si>
  <si>
    <t>pii_comments</t>
  </si>
  <si>
    <t>pii comments</t>
  </si>
  <si>
    <t>schema_pii_is_contained</t>
  </si>
  <si>
    <t>pii_containsPII</t>
  </si>
  <si>
    <t>pii is contained</t>
  </si>
  <si>
    <t>schema_reference</t>
  </si>
  <si>
    <t>references</t>
  </si>
  <si>
    <t>References</t>
  </si>
  <si>
    <t xml:space="preserve"> [
          "https://github.com/owid/covid-19-data/blob/master/scripts/input/un/population_latest.csv"
        ]</t>
  </si>
  <si>
    <t xml:space="preserve">URLs to related documents such as technical information about a dataset, developer documentation, etc. </t>
  </si>
  <si>
    <t>schema_referenced_by</t>
  </si>
  <si>
    <t>referencedBy</t>
  </si>
  <si>
    <t>referenced by</t>
  </si>
  <si>
    <t>A list of related resources, such as a publication, that references, cites, or otherwise points to the cataloged resource.</t>
  </si>
  <si>
    <t>schema_release_date</t>
  </si>
  <si>
    <t>releaseDate</t>
  </si>
  <si>
    <t>release date</t>
  </si>
  <si>
    <t>release_date</t>
  </si>
  <si>
    <t>schema_status</t>
  </si>
  <si>
    <t>status</t>
  </si>
  <si>
    <t>schema_size</t>
  </si>
  <si>
    <t>size</t>
  </si>
  <si>
    <t>schema_temporal_applicability</t>
  </si>
  <si>
    <t>temporalApplicability</t>
  </si>
  <si>
    <t>[
          "2021-03-1 - 2022-04-19"
      ],</t>
  </si>
  <si>
    <t>Contain an interval of time defined by the start and end dates for which the dataset is applicable. Dates should be formatted as pairs of {start datetime/end datetime} in the ISO 8601 format. ISO 8601 specifies that datetimes can be formatted in a number of ways, including a simple four-digit year (eg. 2013) to a much more specific YYYY-MM-DDTHH:MM:SSZ, where the T specifies a seperator between the date and time and time is expressed in 24 hour notation in the UTC (Zulu) time zone. (e.g., 2011-02-14T12:00:00Z/2013-07-04T19:34:00Z). Use a solidus (\"/\") to separate start and end times. If there is a need to define the start or end of applicability using a duration rather than a date, ISO 8601 formatting can account for this with duration based intervals. For instance, applicability starting in January 2010 and continuing for one month could be represented as 2010-01/P1M or 2010-01/2010-02. However, when possible, full dates are preferred for both start and end times.</t>
  </si>
  <si>
    <t>schema_temporal_resolution</t>
  </si>
  <si>
    <t>temporalResolution</t>
  </si>
  <si>
    <t>schema_update_frequency</t>
  </si>
  <si>
    <t>updateFrequency</t>
  </si>
  <si>
    <t>schema_upstream_data</t>
  </si>
  <si>
    <t>upstream_data</t>
  </si>
  <si>
    <t>pii/containsPII</t>
  </si>
  <si>
    <t>pii/comments</t>
  </si>
  <si>
    <t xml:space="preserve">{
    "alationDatasourceID": 143,
    "alationSchemaID": 1463,
    "identifier": "&lt;p&gt;Premier Healthcare Database&lt;/p&gt;",
    "title": "Premier Healthcare Database",
    "submitting_user": tmf9@cdc.gov,
    "description": "&lt;div&gt;&lt;p&gt;11/10/2022&lt;/p&gt;The PHD is a large, U.S. hospital-based, service-level, all-payer database that contains information on inpatient discharges, primarily from geographically diverse non-profit, non- governmental and community and teaching hospitals and health systems from rural and urban areas. Hospitals/healthcare systems submit administrative, healthcare utilization and financial data from patient encounters.&lt;br&gt;&lt;table&gt;&lt;tbody&gt;&lt;tr&gt;&lt;th&gt;Field&lt;/th&gt;&lt;th&gt;Value&lt;/th&gt;&lt;/tr&gt;&lt;tr&gt;&lt;td&gt;releaseDate&lt;/td&gt;&lt;td&gt;2021-10-01&lt;/td&gt;&lt;/tr&gt;&lt;tr&gt;&lt;td&gt;language&lt;/td&gt;&lt;td&gt;en&lt;/td&gt;&lt;/tr&gt;&lt;tr&gt;&lt;td&gt;format&lt;/td&gt;&lt;td&gt;parquet&lt;/td&gt;&lt;/tr&gt;&lt;tr&gt;&lt;td&gt;size&lt;/td&gt;&lt;td&gt;122.10 MB&lt;/td&gt;&lt;/tr&gt;&lt;tr&gt;&lt;td&gt;conformToStandard&lt;/td&gt;&lt;td&gt;http://example.info/madeupstandard&lt;/td&gt;&lt;/tr&gt;&lt;tr&gt;&lt;td&gt;updateFrequency&lt;/td&gt;&lt;td&gt;R/P1W&lt;/td&gt;&lt;/tr&gt;&lt;tr&gt;&lt;td&gt;temporalResolution&lt;/td&gt;&lt;td&gt;day&lt;/td&gt;&lt;/tr&gt;&lt;tr&gt;&lt;td&gt;containsPII&lt;/td&gt;&lt;td&gt;false&lt;/td&gt;&lt;/tr&gt;&lt;tr&gt;&lt;td&gt;comments&lt;/td&gt;&lt;td&gt;The PINC AITM Healthcare Data (PHD) is equipped with HIPAA- compliant, de-identified patient data&lt;/td&gt;&lt;/tr&gt;&lt;/tbody&gt;&lt;/table&gt;&lt;/div&gt;",
    "homepageUrl": "&lt;p&gt;Our World in Data : https://ourworldindata.org/about&lt;br&gt;first name last name&lt;br&gt;first.last@xxx.xxx&lt;/p&gt;",
    "releaseDate": "",
    "pii": {
        "containsPII": false,
        "comments": "",
        "piiFields": []
    },
    "tags": [],
    "license": "&lt;p&gt;This Material belongs to or is licensed to PREMIER, INC. You are granted a non-exclusive, non-assignable and non-transferable license to use the Site only in accordance with this Agreement.  This license is not a sale of any of Premier\u2019s rights. Permission to reprint or electronically reproduce any document or graphic in whole or in part for any other purpose is expressly prohibited, unless prior written consent is obtained from the respective copyright holder(s). You may contact us at the address indicated at the end of this Agreement. In any event, you agree not to modify, amend, reduce the size of or in any way obliterate any warnings, liability limitations, disclosures or notices (including any copyright or trademark notice) associated with the information. You may not sell or modify the Material or reproduce, display, publicly perform, distribute or otherwise use the Material in any way for any public or commercial purpose. The use of the Material on any other web site or in a networked computer environment for any purpose is prohibited. You may not copy or adapt the HTML code that PREMIER, INC. creates to generate the pages of the Site, which code is also protected by PREMIER, INC.\u2019s copyright. If you violate any of the terms of this Agreement, your permission to use the Material automatically terminates and you must immediately destroy any copies you have made of the Material.&lt;/p&gt;",
    "citation": "",
    "reference": "&lt;p&gt;https://referencing.website.com/&lt;/p&gt;",
    "referencedBy": "&lt;p&gt;https://referencing.website.com/&lt;/p&gt;",
    "language": "",
    "format": "",
    "updateFrequency": "",
    "size": "",
    "conformToStandard": "",
    "geographicCoverage": "&lt;p&gt;United States&lt;/p&gt;",
    "temporalResolution": "",
   "temporalApplicability": "&lt;p&gt;2019-1-1 - 2021-9-30&lt;/p&gt;",
    "tables": [
        {
            "name": "physpec",
            "title": "Physician Specialty",
            "description": "&lt;div&gt;&lt;p&gt;Standard physician specialty codes and descriptions&lt;br&gt;&lt;/p&gt;&lt;table&gt;&lt;tbody&gt;&lt;tr&gt;&lt;th&gt;Field&lt;/th&gt;&lt;th&gt;Value&lt;/th&gt;&lt;/tr&gt;&lt;tr&gt;&lt;td&gt;myTableLevelCustomField1&lt;/td&gt;&lt;td&gt;My Table Level Custom Value 1&lt;/td&gt;&lt;/tr&gt;&lt;tr&gt;&lt;td&gt;myTableLevelCustomField2&lt;/td&gt;&lt;td&gt;My Table Level Custom Value 2&lt;/td&gt;&lt;/tr&gt;&lt;/tbody&gt;&lt;/table&gt;&lt;/div&gt;",
            "tags": [],
            "columns": [
                {
                    "name": "PHY_SPEC",
                    "title": "Physician Specialty Code",
                    "description": "&lt;div&gt;&lt;p&gt;Standard physician specialty code&lt;br&gt;&lt;/p&gt;&lt;table&gt;&lt;tbody&gt;&lt;tr&gt;&lt;th&gt;Field&lt;/th&gt;&lt;th&gt;Value&lt;/th&gt;&lt;/tr&gt;&lt;tr&gt;&lt;td&gt;myColumnLevelCustomField1&lt;/td&gt;&lt;td&gt;My Column Level Custom Value 1&lt;/td&gt;&lt;/tr&gt;&lt;tr&gt;&lt;td&gt;myColumnLevelCustomField2&lt;/td&gt;&lt;td&gt;My Column Level Custom Value 2&lt;/td&gt;&lt;/tr&gt;&lt;/tbody&gt;&lt;/table&gt;&lt;/div&gt;"
                },
                {
                    "name": "PHY_SPEC_DESC",
                    "title": "Physician Specialty Description",
                    "description": "&lt;p&gt;Standard physician specialty description&lt;/p&gt;"
                }
            ]
        },
        {
            "name": "lab_res",
            "title": "Lab Results",
            "description": "&lt;p&gt;The Lab Results description goes here 2&lt;/p&gt;",
            "tags": [],
            "columns": [
                {
                    "name": "SPEC_DAY_NUMBER",
                    "title": "",
                    "description": ""
                },
                {
                    "name": "DATA_SOURCE_IND",
                    "title": "Data Source Individual",
                    "description": ""
                },
                {
                    "name": "OBSERVATION",
                    "title": "Observation",
                    "description": ""
               },
                {
                    "name": "quarter",
                    "title": "Quarter",
                    "description": ""
                },
                {
                    "name": "LOAD_TIME_OF_DAY",
                    "title": "Load Time Of Day",
                    "description": ""
                },
                {
                    "name": "SPECIMEN_ID",
                    "title": "Specimen Id",
                    "description": ""
                },
                {
                    "name": "year",
                    "title": "Year",
                    "description": ""
                },
                {
                    "name": "SPECIMEN_SOURCE",
                    "title": "Specimen Source",
                    "description": ""
                },
                {
                    "name": "SPEC_TIME_OF_DAY",
                    "title": "Specific Time Of Day",
                    "description": ""
                },
                {
                    "name": "TEST",
                    "title": "Test",
                    "description": ""
                },
                {
                    "name": "PAT_KEY",
                    "title": "",
                    "description": ""
                },
                {
                    "name": "LOAD_DAY_NUMBER",
                    "title": "Load Day Number",
                    "description": ""
                },
                {
                    "name": "OBSERVATION_CATEGORY",
                    "title": "Observation Category",
                    "description": ""
                }
            ]
        },
        {
            "name": "pattype",
            "title": "pattype",
            "description": "&lt;p&gt;Table description added from the API&lt;/p&gt;",
            "tags": [],
            "columns": [
                {
                    "name": "PAT_TYPE",
                    "title": "Patient Type",
                    "description": ""
                },
                {
                    "name": "PAT_TYPE_DESC",
                    "title": "",
                    "description": ""
                }
            ]
        },
        {
            "name": "cptcode",
            "title": "cptcode",
            "description": "&lt;p&gt;Table description added from the API&lt;/p&gt;",
            "tags": [],
            "columns": [
                {
                    "name": "CPT_CODE",
                    "title": "",
                    "description": ""
                },
                {
                    "name": "CPT_DESC",
                    "title": "",
                    "description": ""
                }
            ]
        },
        {
            "name": "prov_digit_zip",
            "title": "prov_digit_zip",
            "description": "&lt;p&gt;Table description added from the API&lt;/p&gt;",
            "tags": [],
            "columns": [
                {
                    "name": "PROV_ZIP",
                    "title": "Provide Zip",
                    "description": ""
                },
                {
                    "name": "PROV_ID",
                    "title": "Provide Id",
                    "description": ""
                }
            ]
        },
        {
            "name": "de_admin",
            "title": "de_admin",
            "description": "&lt;p&gt;Table description added from the API&lt;/p&gt;",
            "tags": [],
            "columns": [
                {
                    "name": "AUDIT_DTTM",
                    "title": "",
                    "description": ""
                },
                {
                    "name": "BATCH_NUM",
                    "title": "",
                    "description": ""
                },
                {
                    "name": "DE_DATE",
                    "title": "De Date",
                    "description": ""
                }
            ]
        },
        {
            "name": "premier_metadata",
            "title": "premier_metadata",
            "description": "&lt;p&gt;Table description added from the API&lt;/p&gt;",
            "tags": [],
            "columns": [
                {
                    "name": "ROWCOUNT",
                    "title": "Row Count",
                    "description": ""
                },
                {
                    "name": "VARIABLES",
                    "title": "Variables",
                    "description": ""
                },
                {
                    "name": "TABLENAME",
                    "title": "Tablename",
                    "description": ""
                },
                {
                    "name": "FILENAME",
                    "title": "Filename",
                    "description": ""
                }
            ]
        },
        {
            "name": "patbill",
            "title": "patbill",
            "description": "&lt;p&gt;Table description added from the API&lt;/p&gt;",
            "tags": [],
            "columns": [
                {
                    "name": "year",
                    "title": "Year",
                    "description": ""
                },
                {
                    "name": "BILL_VAR_COST",
                    "title": "",
                    "description": ""
                },
                {
                    "name": "STD_QTY",
                    "title": "",
                    "description": ""
                },
                {
                    "name": "BILL_FIX_COST",
                    "title": "Bill Fix Cost",
                    "description": ""
                },
                {
                    "name": "STD_CHG_CODE",
                    "title": "",
                    "description": ""
                },
                {
                    "name": "HOSP_QTY",
                    "title": "Hospital Quality",
                    "description": ""
                },
                {
                    "name": "SERV_DAY",
                    "title": "Service Day",
                    "description": ""
                },
                {
                    "name": "BILL_COST",
                    "title": "Bill Cost",
                    "description": ""
                },
                {
                    "name": "quarter",
                    "title": "Quarter",
                   "description": ""
                },
                {
                    "name": "PAT_KEY",
                    "title": "",
                    "description": ""
                },
                {
                    "name": "HOSP_CHG_ID",
                    "title": "",
                    "description": ""
                },
                {
                    "name": "BILL_CHARGES",
                    "title": "Bill Charges",
                    "description": ""
                }
            ]
        },
        {
            "name": "paticd_proc",
            "title": "paticd_proc",
            "description": "&lt;p&gt;Table description added from the API&lt;/p&gt;",
            "tags": [],
            "columns": [
                {
                    "name": "year",
                    "title": "Year",
                    "description": ""
                },
                {
                    "name": "ICD_PRI_SEC",
                    "title": "",
                    "description": ""
                },
                {
                    "name": "quarter",
                    "title": "Quarter",
                    "description": ""
                },
                {
                    "name": "ICD_CODE",
                    "title": "",
                    "description": ""
                },
                {
                    "name": "PROC_PHY",
                    "title": "Process Physical",
                    "description": ""
                },
                {
                    "name": "PROC_DAY",
                    "title": "Process Day",
                    "description": ""
                },
                {
                    "name": "PROCPHY_SPEC",
                    "title": "",
                    "description": ""
                },
                {
                    "name": "PAT_KEY",
                    "title": "",
                    "description": ""
                },
                {
                    "name": "ICD_VERSION",
                    "title": "",
                    "description": ""
                }
            ]
        },
        {
            "name": "pat_noapr",
            "title": "pat_noapr",
            "description": "&lt;p&gt;Table description added from the API&lt;/p&gt;",
            "tags": [],
            "columns": [
                {
                    "name": "I_O_IND",
                    "title": "",
                    "description": ""
                },
                {
                    "name": "POINT_OF_ORIGIN",
                    "title": "",
                    "description": ""
                },
                {
                    "name": "PAT_CHARGES",
                    "title": "",
                    "description": ""
                },
                {
                    "name": "AGE",
                    "title": "Age",
                    "description": ""
                },
                {
                    "name": "ATT_PHY",
                    "title": "",
                    "description": ""
                },
                {
                    "name": "MS_DRG_MDC",
                    "title": "",
                    "description": ""
                },
                {
                    "name": "PROV_ID",
                    "title": "Provide Id",
                    "description": ""
                },
                {
                    "name": "quarter",
                    "title": "Quarter",
                    "description": ""
                },
                {
                    "name": "DISC_STATUS",
                    "title": "Discharge Status",
                    "description": ""
                },
                {
                    "name": "LOS",
                    "title": "Los",
                    "description": ""
                },
                {
                    "name": "PAT_FIX_COST",
                    "title": "",
                    "description": ""
                },
                {
                    "name": "MS_DRG",
                    "title": "",
                    "description": ""
                },
                {
                    "name": "HISPANIC_IND",
                    "title": "",
                    "description": ""
                },
                {
                    "name": "PUBLISH_TYPE",
                    "title": "Publish Type",
                    "description": ""
                },
                {
                    "name": "ADM_MON",
                    "title": "",
                    "description": ""
                },
                {
                    "name": "year",
                    "title": "Year",
                    "description": ""
                },
                {
                    "name": "GENDER",
                    "title": "Gender",
                    "description": ""
                },
                {
                    "name": "MART_STATUS",
                    "title": "",
                    "description": ""
                },
                {
                    "name": "PAT_TYPE",
                    "title": "Patient Type",
                    "description": ""
                },
                {
                    "name": "PROJ_WGT",
                    "title": "Project Weight",
                    "description": ""
                },
                {
                    "name": "STD_PAYOR",
                    "title": "",
                    "description": ""
                },
                {
                    "name": "ADMPHY_SPEC",
                    "title": "",
                    "description": ""
                },
                {
                    "name": "ADM_PHY",
                    "title": "Admin Physical",
                    "description": ""
                },
                {
                    "name": "PAT_KEY",
                    "title": "",
                    "description": ""
                },
                {
                    "name": "RACE",
                    "title": "Race",
                    "description": ""
                },
                {
                    "name": "PAT_COST",
                    "title": "Patient Cost",
                    "description": ""
                },
                {
                    "name": "DISC_MON_SEQ",
                    "title": "",
                    "description": ""
                },
                {
                    "name": "MEDREC_KEY",
                    "title": "Med Rec Key",
                    "description": ""
                },
                {
                    "name": "DISC_MON",
                    "title": "",
                    "description": ""
                },
                {
                    "name": "PAT_VAR_COST",
                    "title": "",
                    "description": ""
                },
                {
                    "name": "ADM_TYPE",
                    "title": "Admission Type",
                    "description": ""
                },
                {
                    "name": "ATTPHY_SPEC",
                    "title": "",
                    "description": ""
                },
                {
                    "name": "ADM_SOURCE",
                    "title": "",
                    "description": ""
                }
            ]
        },
        {
            "name": "patcpt",
            "title": "patcpt",
            "description": "&lt;p&gt;Table description added from the API&lt;/p&gt;",
            "tags": [],
            "columns": [
                {
                    "name": "quarter",
                    "title": "Quarter",
                    "description": ""
                },
                {
                    "name": "CPT_CODE",
                    "title": "",
                    "description": ""
                },
                {
                    "name": "PAT_KEY",
                    "title": "",
                    "description": ""
                },
                {
                    "name": "year",
                    "title": "Year",
                    "description": ""
                }
            ]
        },
        {
            "name": "patdemo",
            "title": "patdemo",
            "description": "&lt;p&gt;Table description added from the API&lt;/p&gt;",
            "tags": [],
            "columns": [
                {
                    "name": "RACE",
                    "title": "Race",
                    "description": ""
                },
                {
                    "name": "PAT_TYPE",
                    "title": "Patient Type",
                    "description": ""
                },
                {
                    "name": "DISC_STATUS",
                    "title": "Discharge Status",
                    "description": ""
                },
                {
                    "name": "STD_PAYOR",
                    "title": "",
                    "description": ""
                },
                {
                    "name": "PROJ_WGT",
                    "title": "Project Weight",
                    "description": ""
                },
                {
                    "name": "ADM_PHY",
                    "title": "Admin Physical",
                    "description": ""
                },
                {
                    "name": "AGE",
                    "title": "Age",
                    "description": ""
                },
                {
                    "name": "PUBLISH_TYPE",
                    "title": "Publish Type",
                    "description": ""
                },
                {
                    "name": "MS_DRG",
                    "title": "",
                    "description": ""
                },
                {
                    "name": "GENDER",
                    "title": "Gender",
                    "description": ""
                },
                {
                    "name": "PAT_FIX_COST",
                    "title": "",
                    "description": ""
                },
                {
                    "name": "MART_STATUS",
                    "title": "",
                    "description": ""
                },
                {
                    "name": "HISPANIC_IND",
                    "title": "",
                    "description": ""
                },
                {
                    "name": "ATTPHY_SPEC",
                    "title": "",
                    "description": ""
                },
                {
                    "name": "quarter",
                    "title": "Quarter",
                    "description": ""
                },
                {
                    "name": "PAT_VAR_COST",
                    "title": "",
                    "description": ""
                },
                {
                    "name": "year",
                    "title": "Year",
                    "description": ""
                },
                {
                    "name": "PROV_ID",
                    "title": "Provide Id",
                    "description": ""
                },
                {
                    "name": "MEDREC_KEY",
                    "title": "Med Rec Key",
                    "description": ""
                },
                {
                    "name": "PAT_COST",
                    "title": "Patient Cost",
                    "description": ""
                },
                {
                    "name": "DISC_MON_SEQ",
                    "title": "",
                    "description": ""
                },
                {
                    "name": "ADM_MON",
                    "title": "",
                    "description": ""
                },
                {
                    "name": "PAT_CHARGES",
                    "title": "",
                    "description": ""
                },
                {
                    "name": "ADM_SOURCE",
                    "title": "",
                    "description": ""
                },
                {
                    "name": "DISC_MON",
                    "title": "",
                    "description": ""
                },
                {
                    "name": "PAT_KEY",
                    "title": "",
                    "description": ""
                },
                {
                    "name": "MS_DRG_MDC",
                    "title": "",
                    "description": ""
                },
                {
                    "name": "POINT_OF_ORIGIN",
                    "title": "",
                    "description": ""
                },
                {
                    "name": "ADMPHY_SPEC",
                    "title": "",
                    "description": ""
                },
                {
                    "name": "LOS",
                    "title": "Los",
                    "description": ""
                },
                {
                    "name": "ATT_PHY",
                    "title": "",
                    "description": ""
                },
                {
                    "name": "I_O_IND",
                    "title": "",
                    "description": ""
                },
                {
                    "name": "ADM_TYPE",
                    "title": "Admission Type",
                    "description": "&lt;p&gt;UB-04 Admission type code&lt;/p&gt;"
                }
            ]
        },
        {
            "name": "msdrgmdc",
            "title": "msdrgmdc",
            "description": "&lt;p&gt;Table description added from the API&lt;/p&gt;",
            "tags": [],
            "columns": [
               {
                    "name": "MS_DRG_MDC",
                    "title": "",
                    "description": ""
                },
                {
                    "name": "MS_DRG_MDC_DESC",
                    "title": "",
                    "description": ""
                }
            ]
        },
        {
            "name": "hospchg",
            "title": "hospchg",
            "description": "&lt;p&gt;Table description added from the API&lt;/p&gt;",
            "tags": [],
            "columns": [
                {
                    "name": "HOSP_CHG_ID",
                    "title": "",
                    "description": ""
                },
                {
                    "name": "HOSP_CHG_DESC",
                    "title": "",
                    "description": ""
                }
            ]
        },
        {
            "name": "vitals",
            "title": "vitals",
            "description": "&lt;p&gt;Table description added from the API&lt;/p&gt;",
            "tags": [],
            "columns": [
                {
                    "name": "TEST_RESULT_NUMERIC_VALUE",
                    "title": "Test Result Numeric Value",
                    "description": ""
                },
                {
                    "name": "ABNORMAL_FLAG",
                    "title": "Abnormal Flag",
                    "description": ""
                },
                {
                    "name": "NUMERIC_VALUE_OPERATOR",
                    "title": "Numeric Value Operator",
                    "description": ""
                },
                {
                    "name": "RESULT_TIME_OF_DAY",
                    "title": "Result Time Of Day",
                    "description": ""
                },
                {
                    "name": "LAB_TEST_RESULT_UNIT",
                    "title": "",
                    "description": ""
                },
                {
                    "name": "ORDERING_PROVIDER",
                    "title": "Ordering Provider",
                    "description": ""
                },
                {
                    "name": "OBSERVATION_DAY_NUMBER",
                    "title": "Observation Day Number",
                    "description": ""
                },
                {
                    "name": "quarter",
                    "title": "Quarter",
                    "description": ""
                },
                {
                    "name": "LAB_TEST_RESULT_STATUS",
                    "title": "",
                    "description": ""
                },
                {
                    "name": "LAB_TEST_RESULT",
                    "title": "",
                    "description": ""
                },
                {
                    "name": "OBSERVATION_TIME_OF_DAY",
                    "title": "Observation Time Of Day",
                    "description": ""
                },
                {
                    "name": "LAB_TEST",
                    "title": "",
                    "description": ""
                },
                {
                    "name": "RESULT_DAY_NUMBER",
                    "title": "Result Day Number",
                    "description": ""
                },
                {
                    "name": "FACILITY_TEST_NAME",
                    "title": "Facility Test Name",
                    "description": ""
                },
                {
                    "name": "year",
                    "title": "Year",
                    "description": ""
                },
                {
                    "name": "PAT_KEY",
                    "title": "",
                    "description": ""
                },
                {
                    "name": "LAB_TEST_LOINC_CODE",
                    "title": "",
                    "description": ""
                }
            ]
        },
        {
            "name": "admtype",
            "title": "admtype",
            "description": "&lt;p&gt;Table description added from the API&lt;/p&gt;",
            "tags": [],
            "columns": [
                {
                    "name": "ADM_TYPE_DESC",
                    "title": "Admission Type Descoped",
                    "description": ""
                },
                {
                    "name": "ADM_TYPE",
                    "title": "Admission Type",
                    "description": ""
                }
            ]
        },
        {
            "name": "paticd_diag",
            "title": "paticd_diag",
            "description": "&lt;p&gt;Table description added from the API&lt;/p&gt;",
            "tags": [],
            "columns": [
                {
                    "name": "PAT_KEY",
                    "title": "",
                    "description": ""
                },
                {
                    "name": "year",
                    "title": "Year",
                    "description": ""
                },
                {
                    "name": "ICD_PRI_SEC",
                    "title": "",
                    "description": ""
                },
                {
                    "name": "quarter",
                    "title": "Quarter",
                    "description": ""
                },
                {
                    "name": "ICD_POA",
                    "title": "ICD POA",
                    "description": ""
                },
                {
                    "name": "ICD_CODE",
                    "title": "",
                    "description": ""
                },
                {
                    "name": "ICD_VERSION",
                    "title": "",
                    "description": ""
                }
            ]
        },
        {
            "name": "msdrg",
            "title": "msdrg",
            "description": "&lt;p&gt;Table description added from the API&lt;/p&gt;",
            "tags": [],
            "columns": [
                {
                    "name": "MS_DRG_DESC",
                    "title": "",
                    "description": ""
                },
                {
                    "name": "MS_DRG",
                    "title": "",
                    "description": ""
                }
            ]
        },
        {
            "name": "disstat",
            "title": "disstat",
            "description": "&lt;p&gt;Table description added from the API&lt;/p&gt;",
            "tags": [],
            "columns": [
                {
                    "name": "DISC_STATUS",
                    "title": "Discharge Status",
                    "description": ""
                },
                {
                    "name": "DISC_STATUS_DESC",
                    "title": "Discharge Status Descoped",
                    "description": ""
                }
            ]
        },
        {
            "name": "lab_sens",
            "title": "lab_sens",
            "description": "&lt;p&gt;Table description added from the API&lt;/p&gt;",
            "tags": [],
            "columns": [
                {
                    "name": "LOAD_DAY_NUMBER",
                    "title": "Load Day Number",
                    "description": ""
                },
                {
                    "name": "DATA_SOURCE_IND",
                    "title": "Data Source Individual",
                    "description": ""
                },
                {
                    "name": "SPEC_DAY_NUMBER",
                    "title": "",
              </t>
  </si>
  <si>
    <t>status_of_dataset_field_label</t>
  </si>
  <si>
    <t>status_of_dataset</t>
  </si>
  <si>
    <t>Planned</t>
  </si>
  <si>
    <t>In Progress</t>
  </si>
  <si>
    <t>Deprecated</t>
  </si>
  <si>
    <t>Disposed</t>
  </si>
  <si>
    <t>steward_type</t>
  </si>
  <si>
    <t>steward_group</t>
  </si>
  <si>
    <t>groupprofile</t>
  </si>
  <si>
    <t>CDH_DBR Stewards</t>
  </si>
  <si>
    <t>CGH DGHT Data Steward</t>
  </si>
  <si>
    <t>DGMQ Data Stewards</t>
  </si>
  <si>
    <t>HHS Protect Data Steward</t>
  </si>
  <si>
    <t>Mpox Data Stewards</t>
  </si>
  <si>
    <t>NCEH/ATSDR Data Stewards</t>
  </si>
  <si>
    <t>NCIPC Data Steward</t>
  </si>
  <si>
    <t>NCIRD Data Steward</t>
  </si>
  <si>
    <t>NHSN_Stewards</t>
  </si>
  <si>
    <t>PADE Vitals Stewards</t>
  </si>
  <si>
    <t>SetNet Stewards</t>
  </si>
  <si>
    <t>Steward</t>
  </si>
  <si>
    <t>Surveillance Review and Response Group (SRRG)</t>
  </si>
  <si>
    <t>access_level_field_label</t>
  </si>
  <si>
    <t>access_level</t>
  </si>
  <si>
    <t>allow_multiple</t>
  </si>
  <si>
    <t>public</t>
  </si>
  <si>
    <t>restricted public</t>
  </si>
  <si>
    <t>non-public</t>
  </si>
  <si>
    <t>language_field_label</t>
  </si>
  <si>
    <t>en</t>
  </si>
  <si>
    <t>sp</t>
  </si>
  <si>
    <t>fr</t>
  </si>
  <si>
    <t>update_frequency_field_label</t>
  </si>
  <si>
    <t>Update Frequency</t>
  </si>
  <si>
    <t>irregular</t>
  </si>
  <si>
    <t>R/P1Y</t>
  </si>
  <si>
    <t>R/P1M</t>
  </si>
  <si>
    <t>R/P1W</t>
  </si>
  <si>
    <t>R/P1D</t>
  </si>
  <si>
    <t>domain_path</t>
  </si>
  <si>
    <t>level</t>
  </si>
  <si>
    <t>Administrative</t>
  </si>
  <si>
    <t>Administrative &gt; Enterprise Data Catalog</t>
  </si>
  <si>
    <t>Administrative &gt; Finance</t>
  </si>
  <si>
    <t>Administrative &gt; Human Resources</t>
  </si>
  <si>
    <t>Administrative &gt; Information Technologies</t>
  </si>
  <si>
    <t>Administrative &gt; People</t>
  </si>
  <si>
    <t>Administrative &gt; Safety</t>
  </si>
  <si>
    <t>Administrative &gt; Web Metrics</t>
  </si>
  <si>
    <t>DDID</t>
  </si>
  <si>
    <t>DDID &gt; NCEZID</t>
  </si>
  <si>
    <t>DDID &gt; NCEZID &gt; DFWED</t>
  </si>
  <si>
    <t>DDID &gt; NCEZID &gt; DGMQ</t>
  </si>
  <si>
    <t>DDID &gt; NCEZID &gt; DGQP</t>
  </si>
  <si>
    <t>DDID &gt; NCEZID &gt; DHCPP</t>
  </si>
  <si>
    <t>DDID &gt; NCEZID &gt; DPEI</t>
  </si>
  <si>
    <t>DDID &gt; NCEZID &gt; DSR</t>
  </si>
  <si>
    <t>DDID &gt; NCEZID &gt; DVBD</t>
  </si>
  <si>
    <t>DDID &gt; NCHHSTP</t>
  </si>
  <si>
    <t>DDID &gt; NCHHSTP &gt; DASH</t>
  </si>
  <si>
    <t>DDID &gt; NCHHSTP &gt; DHP</t>
  </si>
  <si>
    <t>DDID &gt; NCHHSTP &gt; DHPIRS</t>
  </si>
  <si>
    <t>DDID &gt; NCHHSTP &gt; DSTDP</t>
  </si>
  <si>
    <t>DDID &gt; NCHHSTP &gt; DTE</t>
  </si>
  <si>
    <t>DDID &gt; NCHHSTP &gt; DVH</t>
  </si>
  <si>
    <t>DDID &gt; NCIRD</t>
  </si>
  <si>
    <t>DDID &gt; NCIRD &gt; DBD</t>
  </si>
  <si>
    <t>DDID &gt; NCIRD &gt; DVD</t>
  </si>
  <si>
    <t>DDID &gt; NCIRD &gt; ID</t>
  </si>
  <si>
    <t>DDID &gt; NCIRD &gt; ISD</t>
  </si>
  <si>
    <t>DDNID</t>
  </si>
  <si>
    <t>DDNID &gt; NCBDDD</t>
  </si>
  <si>
    <t>DDNID &gt; NCBDDD &gt; DBD</t>
  </si>
  <si>
    <t>DDNID &gt; NCBDDD &gt; DBDID</t>
  </si>
  <si>
    <t>DDNID &gt; NCBDDD &gt; DHDD</t>
  </si>
  <si>
    <t>DDNID &gt; NCCDPHP</t>
  </si>
  <si>
    <t>DDNID &gt; NCCDPHP &gt; DCH</t>
  </si>
  <si>
    <t>DDNID &gt; NCCDPHP &gt; DCPC</t>
  </si>
  <si>
    <t>DDNID &gt; NCCDPHP &gt; DDT</t>
  </si>
  <si>
    <t>DDNID &gt; NCCDPHP &gt; DHDSP</t>
  </si>
  <si>
    <t>DDNID &gt; NCCDPHP &gt; DNPAO</t>
  </si>
  <si>
    <t>DDNID &gt; NCCDPHP &gt; DOH</t>
  </si>
  <si>
    <t>DDNID &gt; NCCDPHP &gt; DPH</t>
  </si>
  <si>
    <t>DDNID &gt; NCCDPHP &gt; DRH</t>
  </si>
  <si>
    <t>DDNID &gt; NCCDPHP &gt; OSH</t>
  </si>
  <si>
    <t>DDNID &gt; NCEH/ATSDR</t>
  </si>
  <si>
    <t>DDNID &gt; NCEH/ATSDR &gt; ATSDR</t>
  </si>
  <si>
    <t>DDNID &gt; NCEH/ATSDR &gt; ATSDR &gt; OCDAPS</t>
  </si>
  <si>
    <t>DDNID &gt; NCEH/ATSDR &gt; ATSDR &gt; OCHHA</t>
  </si>
  <si>
    <t>DDNID &gt; NCEH/ATSDR &gt; ATSDR &gt; OIA</t>
  </si>
  <si>
    <t>DDNID &gt; NCEH/ATSDR &gt; NCEH</t>
  </si>
  <si>
    <t>DDNID &gt; NCEH/ATSDR &gt; NCEH &gt; DEHSP</t>
  </si>
  <si>
    <t>DDNID &gt; NCEH/ATSDR &gt; NCEH &gt; DLS</t>
  </si>
  <si>
    <t>DDNID &gt; NCIPC</t>
  </si>
  <si>
    <t>DDNID &gt; NCIPC &gt; DAB</t>
  </si>
  <si>
    <t>DDNID &gt; NCIPC &gt; DIP</t>
  </si>
  <si>
    <t>DDNID &gt; NCIPC &gt; DUIP</t>
  </si>
  <si>
    <t>DDNID &gt; NCIPC &gt; DVP</t>
  </si>
  <si>
    <t>DDPHSIS</t>
  </si>
  <si>
    <t>DDPHSIS &gt; CGH</t>
  </si>
  <si>
    <t>DDPHSIS &gt; CGH &gt; DDHT</t>
  </si>
  <si>
    <t>DDPHSIS &gt; CGH &gt; DDPM</t>
  </si>
  <si>
    <t>DDPHSIS &gt; CGH &gt; DGHP</t>
  </si>
  <si>
    <t>DDPHSIS &gt; CGH &gt; GID</t>
  </si>
  <si>
    <t>DDPHSIS &gt; CPR</t>
  </si>
  <si>
    <t>DDPHSIS &gt; CPR &gt; DEO</t>
  </si>
  <si>
    <t>DDPHSIS &gt; CPR &gt; DSAT</t>
  </si>
  <si>
    <t>DDPHSIS &gt; CPR &gt; DSLR</t>
  </si>
  <si>
    <t>DDPHSIS &gt; CSTLTS</t>
  </si>
  <si>
    <t>DDPHSIS &gt; CSTLTS &gt; DPIFS</t>
  </si>
  <si>
    <t>DDPHSIS &gt; CSTLTS &gt; DPPS</t>
  </si>
  <si>
    <t>DDPHSIS &gt; OMHHE</t>
  </si>
  <si>
    <t>DDPHSS</t>
  </si>
  <si>
    <t>DDPHSS &gt; CSELS</t>
  </si>
  <si>
    <t>DDPHSS &gt; CSELS &gt; DESPD</t>
  </si>
  <si>
    <t>DDPHSS &gt; CSELS &gt; DHIS</t>
  </si>
  <si>
    <t>DDPHSS &gt; CSELS &gt; DLS</t>
  </si>
  <si>
    <t>DDPHSS &gt; CSELS &gt; DPHID</t>
  </si>
  <si>
    <t>DDPHSS &gt; NCHS</t>
  </si>
  <si>
    <t>DDPHSS &gt; NCHS &gt; DAE</t>
  </si>
  <si>
    <t>DDPHSS &gt; NCHS &gt; DHCS</t>
  </si>
  <si>
    <t>DDPHSS &gt; NCHS &gt; DHIS</t>
  </si>
  <si>
    <t>DDPHSS &gt; NCHS &gt; DHNES</t>
  </si>
  <si>
    <t>DDPHSS &gt; NCHS &gt; DRM</t>
  </si>
  <si>
    <t>DDPHSS &gt; NCHS &gt; DVS</t>
  </si>
  <si>
    <t>DDPHSS &gt; OLSS</t>
  </si>
  <si>
    <t>DDPHSS &gt; OS</t>
  </si>
  <si>
    <t>NIOSH</t>
  </si>
  <si>
    <t>NIOSH &gt; DART</t>
  </si>
  <si>
    <t>NIOSH &gt; DCAS</t>
  </si>
  <si>
    <t>NIOSH &gt; DFSE</t>
  </si>
  <si>
    <t>NIOSH &gt; DSI</t>
  </si>
  <si>
    <t>NIOSH &gt; DSR</t>
  </si>
  <si>
    <t>NIOSH &gt; HELD</t>
  </si>
  <si>
    <t>NIOSH &gt; NPPTL</t>
  </si>
  <si>
    <t>NIOSH &gt; OMSHR</t>
  </si>
  <si>
    <t>NIOSH &gt; PMRD</t>
  </si>
  <si>
    <t>NIOSH &gt; RHD</t>
  </si>
  <si>
    <t>NIOSH &gt; SMRD</t>
  </si>
  <si>
    <t>NIOSH &gt; WSD</t>
  </si>
  <si>
    <t>NIOSH &gt; WTCHP</t>
  </si>
  <si>
    <t>OD</t>
  </si>
  <si>
    <t>OD &gt; OCOO</t>
  </si>
  <si>
    <t>Response</t>
  </si>
  <si>
    <t>Response &gt; 2022 Ebola SVD</t>
  </si>
  <si>
    <t>Response &gt; 2022 Mpox</t>
  </si>
  <si>
    <t>Response &gt; 2023 Marburg</t>
  </si>
  <si>
    <t>Response &gt; COVID-19</t>
  </si>
  <si>
    <t>object_type</t>
  </si>
  <si>
    <t>tag_name</t>
  </si>
  <si>
    <t>article</t>
  </si>
  <si>
    <t>Environmental Justice</t>
  </si>
  <si>
    <t>&lt;p&gt;The purpose of this tag is to identify any data that are relevant to environmental justice populations and communities that are disproportionately impacted by environmental health hazards and health effects. Please refer to the&lt;a href="https://dev.alation.edav.cdc.gov/article/72/environmental-justice-tag-guidance"&gt; Environmental Justice (EJ) Tag Guidance&lt;/a&gt; article for additional information and examples of data to tag.  &lt;/p&gt;</t>
  </si>
  <si>
    <t>Exposure Investigation</t>
  </si>
  <si>
    <t>&lt;p&gt;Exposure Investigation (EI). The collection and analysis by ATSDR of site-specific environmental and/or biological data (when appropriate) to determine whether people have been exposed to hazardous substances. See ATSDR Public Health Assessment Guidance Manual: &lt;a href="https://www.atsdr.cdc.gov/pha-guidance/glossary/index.html#E_definitions"&gt;Exposure Investigations&lt;/a&gt;, &lt;a href="https://www.atsdr.cdc.gov/training/pha-training-section1/Module5/html/EI_Mini_Module-508.pdf"&gt;Exposure Investigations Public Health Assessment Training Mini-Module&lt;/a&gt;&lt;/p&gt;</t>
  </si>
  <si>
    <t>NCEH/ATSDR</t>
  </si>
  <si>
    <t>&lt;p&gt;This tag is for tagging the data sources from NCEH/ATSDR programs&lt;/p&gt;</t>
  </si>
  <si>
    <t>PFAS</t>
  </si>
  <si>
    <t> </t>
  </si>
  <si>
    <t>Social Determinants of Health</t>
  </si>
  <si>
    <t>attribute</t>
  </si>
  <si>
    <t>Disability, DHDS</t>
  </si>
  <si>
    <t>Lookup Table</t>
  </si>
  <si>
    <t>VaxViews</t>
  </si>
  <si>
    <t>covid</t>
  </si>
  <si>
    <t>data</t>
  </si>
  <si>
    <t xml:space="preserve">Admin Code </t>
  </si>
  <si>
    <t>Flu</t>
  </si>
  <si>
    <t>Influenza</t>
  </si>
  <si>
    <t>NCIRD</t>
  </si>
  <si>
    <t>This is a new tag</t>
  </si>
  <si>
    <t>Training</t>
  </si>
  <si>
    <t>example Mike'sTag #2</t>
  </si>
  <si>
    <t>&lt;p&gt;This is to test the Tagging feature in Alation.&lt;/p&gt;</t>
  </si>
  <si>
    <t>synthetic</t>
  </si>
  <si>
    <t>tutorial</t>
  </si>
  <si>
    <t>vaccination coverage</t>
  </si>
  <si>
    <t>propagated_catalog_set</t>
  </si>
  <si>
    <t>PII</t>
  </si>
  <si>
    <t>query</t>
  </si>
  <si>
    <t>schema</t>
  </si>
  <si>
    <t>COVID-19</t>
  </si>
  <si>
    <t>Claims</t>
  </si>
  <si>
    <t>Disability/DHDS</t>
  </si>
  <si>
    <t>EASI</t>
  </si>
  <si>
    <t>High Value</t>
  </si>
  <si>
    <t>MSA</t>
  </si>
  <si>
    <t>Medicare</t>
  </si>
  <si>
    <t>Pregnant People</t>
  </si>
  <si>
    <t>Rural</t>
  </si>
  <si>
    <t>Surveillance</t>
  </si>
  <si>
    <t>Survey</t>
  </si>
  <si>
    <t>Urbanicity</t>
  </si>
  <si>
    <t>Vaccine Safety Datalink</t>
  </si>
  <si>
    <t>Weekly</t>
  </si>
  <si>
    <t>adults</t>
  </si>
  <si>
    <t>age group</t>
  </si>
  <si>
    <t>children</t>
  </si>
  <si>
    <t>covid-19 vaccination</t>
  </si>
  <si>
    <t>demo</t>
  </si>
  <si>
    <t>ehr</t>
  </si>
  <si>
    <t>ethnicity</t>
  </si>
  <si>
    <t>hospitalization</t>
  </si>
  <si>
    <t>physician</t>
  </si>
  <si>
    <t>race</t>
  </si>
  <si>
    <t>test1</t>
  </si>
  <si>
    <t>vaccination</t>
  </si>
  <si>
    <t>vaccine</t>
  </si>
  <si>
    <t>table</t>
  </si>
  <si>
    <t>&lt;manifest.Table object at 0x000002B7ACEF07C0&gt;</t>
  </si>
  <si>
    <t>BRANDS</t>
  </si>
  <si>
    <t>CATEGORIES</t>
  </si>
  <si>
    <t>CUSTOMER</t>
  </si>
  <si>
    <t>Childhood</t>
  </si>
  <si>
    <t>Climate Change</t>
  </si>
  <si>
    <t>&lt;p&gt;This tag is for the data sets that can be used for exploring climate-related impacts on human health outcomes. It can include long-term population-level measures of vulnerability (e.g., poverty and other socioeconomic status measures) that can be used as contextual information for climate-related analyses. &lt;/p&gt;</t>
  </si>
  <si>
    <t>DATA</t>
  </si>
  <si>
    <t>DEATH</t>
  </si>
  <si>
    <t>Disability</t>
  </si>
  <si>
    <t>Drought</t>
  </si>
  <si>
    <t>Environmental</t>
  </si>
  <si>
    <t>Evapotranspiration</t>
  </si>
  <si>
    <t>H1N1</t>
  </si>
  <si>
    <t>HL7</t>
  </si>
  <si>
    <t>HOSPITAL</t>
  </si>
  <si>
    <t>HTML</t>
  </si>
  <si>
    <t>IQVIA</t>
  </si>
  <si>
    <t>IZDL</t>
  </si>
  <si>
    <t>MMWR</t>
  </si>
  <si>
    <t>NCHS</t>
  </si>
  <si>
    <t>NIS</t>
  </si>
  <si>
    <t>NIS-Flu</t>
  </si>
  <si>
    <t>ODS</t>
  </si>
  <si>
    <t>PRAMS</t>
  </si>
  <si>
    <t>Precipitation</t>
  </si>
  <si>
    <t>RAW</t>
  </si>
  <si>
    <t>SARS</t>
  </si>
  <si>
    <t>SAS</t>
  </si>
  <si>
    <t>TBI</t>
  </si>
  <si>
    <t>TEST</t>
  </si>
  <si>
    <t>Toxicology</t>
  </si>
  <si>
    <t>Vehicle</t>
  </si>
  <si>
    <t>age</t>
  </si>
  <si>
    <t>behavioral</t>
  </si>
  <si>
    <t>bmi</t>
  </si>
  <si>
    <t>census</t>
  </si>
  <si>
    <t>cholesterol</t>
  </si>
  <si>
    <t>coding</t>
  </si>
  <si>
    <t>coronavirus</t>
  </si>
  <si>
    <t>covid19</t>
  </si>
  <si>
    <t>demographic</t>
  </si>
  <si>
    <t>disease</t>
  </si>
  <si>
    <t>event</t>
  </si>
  <si>
    <t>flu shot</t>
  </si>
  <si>
    <t>flu vaccination</t>
  </si>
  <si>
    <t>grade</t>
  </si>
  <si>
    <t>injury</t>
  </si>
  <si>
    <t>lab</t>
  </si>
  <si>
    <t>mapping</t>
  </si>
  <si>
    <t>monkeypox</t>
  </si>
  <si>
    <t>mortality</t>
  </si>
  <si>
    <t>pharmacy vaccinations</t>
  </si>
  <si>
    <t>physician medical office vaccinations</t>
  </si>
  <si>
    <t>poison</t>
  </si>
  <si>
    <t>preference</t>
  </si>
  <si>
    <t>pregnancy</t>
  </si>
  <si>
    <t>price</t>
  </si>
  <si>
    <t>product</t>
  </si>
  <si>
    <t>script</t>
  </si>
  <si>
    <t>sex</t>
  </si>
  <si>
    <t>tobacco</t>
  </si>
  <si>
    <t>user</t>
  </si>
  <si>
    <t>vaccinations</t>
  </si>
  <si>
    <t>NCCD_DRH_NASS</t>
  </si>
  <si>
    <t xml:space="preserve">id </t>
  </si>
  <si>
    <t>temporal_applicability</t>
  </si>
  <si>
    <t>contact_name_poc_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</si>
</sst>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color theme="1"/>
      <name val="Arial Unicode MS"/>
      <family val="2"/>
    </font>
    <font>
      <b/>
      <sz val="11"/>
      <color theme="1"/>
      <name val="Calibri"/>
      <family val="2"/>
      <scheme val="minor"/>
    </font>
    <font>
      <sz val="11"/>
      <color rgb="FF4E4E4E"/>
      <name val="Open Sans"/>
      <family val="2"/>
    </font>
    <font>
      <strike/>
      <sz val="11"/>
      <color theme="1"/>
      <name val="Calibri"/>
      <family val="2"/>
      <scheme val="minor"/>
    </font>
    <font>
      <b/>
      <strike/>
      <sz val="11"/>
      <color theme="1"/>
      <name val="Calibri"/>
      <family val="2"/>
      <scheme val="minor"/>
    </font>
    <font>
      <b/>
      <sz val="11"/>
      <color rgb="FFFFFFFF"/>
      <name val="Calibri"/>
      <family val="2"/>
    </font>
    <font>
      <sz val="11"/>
      <color rgb="FF000000"/>
      <name val="Calibri"/>
      <family val="2"/>
    </font>
    <font>
      <b/>
      <sz val="11"/>
      <color rgb="FFFFFFFF"/>
      <name val="Calibri"/>
      <charset val="1"/>
    </font>
    <font>
      <sz val="11"/>
      <color rgb="FF000000"/>
      <name val="Calibri"/>
      <charset val="1"/>
    </font>
  </fonts>
  <fills count="8">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00B0F0"/>
        <bgColor indexed="64"/>
      </patternFill>
    </fill>
    <fill>
      <patternFill patternType="solid">
        <fgColor rgb="FF4472C4"/>
        <bgColor rgb="FF000000"/>
      </patternFill>
    </fill>
    <fill>
      <patternFill patternType="solid">
        <fgColor rgb="FFD9E1F2"/>
        <bgColor rgb="FF000000"/>
      </patternFill>
    </fill>
  </fills>
  <borders count="12">
    <border>
      <left/>
      <right/>
      <top/>
      <bottom/>
      <diagonal/>
    </border>
    <border>
      <left style="medium">
        <color rgb="FFC1C7D0"/>
      </left>
      <right style="medium">
        <color rgb="FFC1C7D0"/>
      </right>
      <top style="medium">
        <color rgb="FFC1C7D0"/>
      </top>
      <bottom style="medium">
        <color rgb="FFC1C7D0"/>
      </bottom>
      <diagonal/>
    </border>
    <border>
      <left style="medium">
        <color rgb="FF8EA9DB"/>
      </left>
      <right/>
      <top style="medium">
        <color rgb="FF8EA9DB"/>
      </top>
      <bottom style="medium">
        <color rgb="FF8EA9DB"/>
      </bottom>
      <diagonal/>
    </border>
    <border>
      <left/>
      <right/>
      <top style="medium">
        <color rgb="FF8EA9DB"/>
      </top>
      <bottom style="medium">
        <color rgb="FF8EA9DB"/>
      </bottom>
      <diagonal/>
    </border>
    <border>
      <left style="medium">
        <color rgb="FF8EA9DB"/>
      </left>
      <right/>
      <top/>
      <bottom style="medium">
        <color rgb="FF8EA9DB"/>
      </bottom>
      <diagonal/>
    </border>
    <border>
      <left/>
      <right/>
      <top/>
      <bottom style="medium">
        <color rgb="FF8EA9DB"/>
      </bottom>
      <diagonal/>
    </border>
    <border>
      <left style="thin">
        <color rgb="FF8EA9DB"/>
      </left>
      <right/>
      <top style="thin">
        <color rgb="FF8EA9DB"/>
      </top>
      <bottom style="thin">
        <color rgb="FF8EA9DB"/>
      </bottom>
      <diagonal/>
    </border>
    <border>
      <left/>
      <right/>
      <top style="thin">
        <color rgb="FF8EA9DB"/>
      </top>
      <bottom style="thin">
        <color rgb="FF8EA9DB"/>
      </bottom>
      <diagonal/>
    </border>
    <border>
      <left style="thin">
        <color rgb="FF8EA9DB"/>
      </left>
      <right/>
      <top/>
      <bottom style="thin">
        <color rgb="FF8EA9DB"/>
      </bottom>
      <diagonal/>
    </border>
    <border>
      <left/>
      <right/>
      <top/>
      <bottom style="thin">
        <color rgb="FF8EA9DB"/>
      </bottom>
      <diagonal/>
    </border>
    <border>
      <left/>
      <right style="medium">
        <color rgb="FF8EA9DB"/>
      </right>
      <top style="medium">
        <color rgb="FF8EA9DB"/>
      </top>
      <bottom style="medium">
        <color rgb="FF8EA9DB"/>
      </bottom>
      <diagonal/>
    </border>
    <border>
      <left/>
      <right style="medium">
        <color rgb="FF8EA9DB"/>
      </right>
      <top/>
      <bottom style="medium">
        <color rgb="FF8EA9DB"/>
      </bottom>
      <diagonal/>
    </border>
  </borders>
  <cellStyleXfs count="1">
    <xf numFmtId="0" fontId="0" fillId="0" borderId="0"/>
  </cellStyleXfs>
  <cellXfs count="49">
    <xf numFmtId="0" fontId="0" fillId="0" borderId="0" xfId="0"/>
    <xf numFmtId="0" fontId="0" fillId="0" borderId="0" xfId="0" applyAlignment="1">
      <alignment wrapText="1"/>
    </xf>
    <xf numFmtId="0" fontId="1" fillId="0" borderId="0" xfId="0" applyFont="1"/>
    <xf numFmtId="0" fontId="0" fillId="0" borderId="0" xfId="0" applyFont="1" applyAlignment="1">
      <alignment wrapText="1"/>
    </xf>
    <xf numFmtId="0" fontId="0" fillId="0" borderId="0" xfId="0" applyFont="1"/>
    <xf numFmtId="0" fontId="0" fillId="2" borderId="0" xfId="0" applyFont="1" applyFill="1"/>
    <xf numFmtId="0" fontId="0" fillId="0" borderId="0" xfId="0" applyFont="1" applyFill="1"/>
    <xf numFmtId="0" fontId="0" fillId="0" borderId="0" xfId="0" applyFont="1" applyBorder="1"/>
    <xf numFmtId="14" fontId="0" fillId="0" borderId="0" xfId="0" applyNumberFormat="1" applyFont="1"/>
    <xf numFmtId="0" fontId="0" fillId="0" borderId="0" xfId="0" applyFont="1" applyAlignment="1">
      <alignment vertical="top"/>
    </xf>
    <xf numFmtId="0" fontId="0" fillId="0" borderId="1" xfId="0" applyFont="1" applyBorder="1"/>
    <xf numFmtId="0" fontId="0" fillId="0" borderId="0" xfId="0" applyFont="1" applyBorder="1" applyAlignment="1">
      <alignment vertical="center" wrapText="1"/>
    </xf>
    <xf numFmtId="0" fontId="3" fillId="0" borderId="0" xfId="0" applyFont="1" applyAlignment="1">
      <alignment vertical="center" wrapText="1"/>
    </xf>
    <xf numFmtId="0" fontId="2" fillId="2" borderId="0" xfId="0" applyFont="1" applyFill="1"/>
    <xf numFmtId="0" fontId="0" fillId="3" borderId="0" xfId="0" applyFont="1" applyFill="1"/>
    <xf numFmtId="0" fontId="2" fillId="3" borderId="0" xfId="0" applyFont="1" applyFill="1"/>
    <xf numFmtId="0" fontId="0" fillId="3" borderId="0" xfId="0" applyFont="1" applyFill="1" applyBorder="1"/>
    <xf numFmtId="0" fontId="4" fillId="4" borderId="0" xfId="0" applyFont="1" applyFill="1"/>
    <xf numFmtId="0" fontId="5" fillId="4" borderId="0" xfId="0" applyFont="1" applyFill="1"/>
    <xf numFmtId="0" fontId="4" fillId="4" borderId="0" xfId="0" applyFont="1" applyFill="1" applyBorder="1"/>
    <xf numFmtId="0" fontId="0" fillId="3" borderId="0" xfId="0" applyFont="1" applyFill="1" applyBorder="1" applyAlignment="1">
      <alignment vertical="center" wrapText="1"/>
    </xf>
    <xf numFmtId="0" fontId="0" fillId="5" borderId="0" xfId="0" applyFont="1" applyFill="1"/>
    <xf numFmtId="0" fontId="2" fillId="5" borderId="0" xfId="0" applyFont="1" applyFill="1"/>
    <xf numFmtId="0" fontId="0" fillId="2" borderId="0" xfId="0" applyFont="1" applyFill="1" applyBorder="1"/>
    <xf numFmtId="0" fontId="6" fillId="6" borderId="2" xfId="0" applyFont="1" applyFill="1" applyBorder="1" applyAlignment="1"/>
    <xf numFmtId="0" fontId="6" fillId="6" borderId="3" xfId="0" applyFont="1" applyFill="1" applyBorder="1" applyAlignment="1"/>
    <xf numFmtId="0" fontId="7" fillId="7" borderId="4" xfId="0" applyFont="1" applyFill="1" applyBorder="1" applyAlignment="1"/>
    <xf numFmtId="0" fontId="7" fillId="7" borderId="5" xfId="0" applyFont="1" applyFill="1" applyBorder="1" applyAlignment="1"/>
    <xf numFmtId="0" fontId="7" fillId="0" borderId="4" xfId="0" applyFont="1" applyFill="1" applyBorder="1" applyAlignment="1"/>
    <xf numFmtId="0" fontId="7" fillId="0" borderId="5" xfId="0" applyFont="1" applyFill="1" applyBorder="1" applyAlignment="1"/>
    <xf numFmtId="0" fontId="8" fillId="6" borderId="6" xfId="0" applyFont="1" applyFill="1" applyBorder="1" applyAlignment="1"/>
    <xf numFmtId="0" fontId="6" fillId="6" borderId="7" xfId="0" applyFont="1" applyFill="1" applyBorder="1" applyAlignment="1"/>
    <xf numFmtId="0" fontId="9" fillId="7" borderId="8" xfId="0" applyFont="1" applyFill="1" applyBorder="1" applyAlignment="1"/>
    <xf numFmtId="0" fontId="9" fillId="7" borderId="9" xfId="0" applyFont="1" applyFill="1" applyBorder="1" applyAlignment="1"/>
    <xf numFmtId="0" fontId="9" fillId="0" borderId="8" xfId="0" applyFont="1" applyFill="1" applyBorder="1" applyAlignment="1"/>
    <xf numFmtId="0" fontId="9" fillId="0" borderId="9" xfId="0" applyFont="1" applyFill="1" applyBorder="1" applyAlignment="1"/>
    <xf numFmtId="0" fontId="8" fillId="6" borderId="7" xfId="0" applyFont="1" applyFill="1" applyBorder="1" applyAlignment="1"/>
    <xf numFmtId="0" fontId="6" fillId="6" borderId="10" xfId="0" applyFont="1" applyFill="1" applyBorder="1" applyAlignment="1"/>
    <xf numFmtId="0" fontId="7" fillId="7" borderId="11" xfId="0" applyFont="1" applyFill="1" applyBorder="1" applyAlignment="1"/>
    <xf numFmtId="0" fontId="7" fillId="0" borderId="11" xfId="0" applyFont="1" applyFill="1" applyBorder="1" applyAlignment="1"/>
    <xf numFmtId="0" fontId="6" fillId="6" borderId="2" xfId="0" applyFont="1" applyFill="1" applyBorder="1" applyAlignment="1">
      <alignment wrapText="1"/>
    </xf>
    <xf numFmtId="0" fontId="6" fillId="6" borderId="3" xfId="0" applyFont="1" applyFill="1" applyBorder="1" applyAlignment="1">
      <alignment wrapText="1"/>
    </xf>
    <xf numFmtId="0" fontId="6" fillId="6" borderId="10" xfId="0" applyFont="1" applyFill="1" applyBorder="1" applyAlignment="1">
      <alignment wrapText="1"/>
    </xf>
    <xf numFmtId="0" fontId="7" fillId="7" borderId="4" xfId="0" applyFont="1" applyFill="1" applyBorder="1" applyAlignment="1">
      <alignment wrapText="1"/>
    </xf>
    <xf numFmtId="0" fontId="7" fillId="7" borderId="5" xfId="0" applyFont="1" applyFill="1" applyBorder="1" applyAlignment="1">
      <alignment wrapText="1"/>
    </xf>
    <xf numFmtId="0" fontId="7" fillId="7" borderId="11" xfId="0" applyFont="1" applyFill="1" applyBorder="1" applyAlignment="1">
      <alignment wrapText="1"/>
    </xf>
    <xf numFmtId="0" fontId="7" fillId="0" borderId="4" xfId="0" applyFont="1" applyFill="1" applyBorder="1" applyAlignment="1">
      <alignment wrapText="1"/>
    </xf>
    <xf numFmtId="0" fontId="7" fillId="0" borderId="5" xfId="0" applyFont="1" applyFill="1" applyBorder="1" applyAlignment="1">
      <alignment wrapText="1"/>
    </xf>
    <xf numFmtId="0" fontId="7" fillId="0" borderId="11" xfId="0" applyFont="1" applyFill="1" applyBorder="1" applyAlignment="1">
      <alignment wrapText="1"/>
    </xf>
  </cellXfs>
  <cellStyles count="1">
    <cellStyle name="Normal" xfId="0" builtinId="0"/>
  </cellStyles>
  <dxfs count="22">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dxf>
    <dxf>
      <font>
        <strike val="0"/>
        <outline val="0"/>
        <shadow val="0"/>
        <u val="none"/>
        <vertAlign val="baseline"/>
        <sz val="11"/>
        <color theme="1"/>
        <name val="Calibri"/>
        <family val="2"/>
        <scheme val="minor"/>
      </font>
      <fill>
        <patternFill patternType="none">
          <fgColor indexed="64"/>
          <bgColor indexed="65"/>
        </patternFill>
      </fill>
    </dxf>
    <dxf>
      <font>
        <strike val="0"/>
        <outline val="0"/>
        <shadow val="0"/>
        <u val="none"/>
        <vertAlign val="baseline"/>
        <sz val="11"/>
        <color theme="1"/>
        <name val="Calibri"/>
        <family val="2"/>
        <scheme val="minor"/>
      </font>
    </dxf>
    <dxf>
      <font>
        <strike val="0"/>
        <outline val="0"/>
        <shadow val="0"/>
        <u val="none"/>
        <vertAlign val="baseline"/>
        <sz val="11"/>
        <color theme="1"/>
        <name val="Calibri"/>
        <family val="2"/>
        <scheme val="minor"/>
      </font>
    </dxf>
    <dxf>
      <font>
        <strike val="0"/>
        <outline val="0"/>
        <shadow val="0"/>
        <u val="none"/>
        <vertAlign val="baseline"/>
        <sz val="11"/>
        <color theme="1"/>
        <name val="Calibri"/>
        <family val="2"/>
        <scheme val="minor"/>
      </font>
      <fill>
        <patternFill patternType="none">
          <fgColor indexed="64"/>
          <bgColor auto="1"/>
        </patternFill>
      </fill>
    </dxf>
    <dxf>
      <font>
        <strike val="0"/>
        <outline val="0"/>
        <shadow val="0"/>
        <u val="none"/>
        <vertAlign val="baseline"/>
        <sz val="11"/>
        <color theme="1"/>
        <name val="Calibri"/>
        <family val="2"/>
        <scheme val="minor"/>
      </font>
      <fill>
        <patternFill patternType="none">
          <fgColor indexed="64"/>
          <bgColor indexed="65"/>
        </patternFill>
      </fill>
    </dxf>
    <dxf>
      <font>
        <strike val="0"/>
        <outline val="0"/>
        <shadow val="0"/>
        <u val="none"/>
        <vertAlign val="baseline"/>
        <sz val="11"/>
        <color theme="1"/>
        <name val="Calibri"/>
        <family val="2"/>
        <scheme val="minor"/>
      </font>
      <fill>
        <patternFill patternType="none">
          <fgColor indexed="64"/>
          <bgColor auto="1"/>
        </patternFill>
      </fill>
    </dxf>
    <dxf>
      <font>
        <strike val="0"/>
        <outline val="0"/>
        <shadow val="0"/>
        <u val="none"/>
        <vertAlign val="baseline"/>
        <sz val="11"/>
        <color theme="1"/>
        <name val="Calibri"/>
        <family val="2"/>
        <scheme val="minor"/>
      </font>
      <fill>
        <patternFill patternType="none">
          <fgColor indexed="64"/>
          <bgColor auto="1"/>
        </patternFill>
      </fill>
    </dxf>
    <dxf>
      <font>
        <strike val="0"/>
        <outline val="0"/>
        <shadow val="0"/>
        <u val="none"/>
        <vertAlign val="baseline"/>
        <sz val="11"/>
        <color theme="1"/>
        <name val="Calibri"/>
        <family val="2"/>
        <scheme val="minor"/>
      </font>
      <fill>
        <patternFill patternType="none">
          <fgColor indexed="64"/>
          <bgColor auto="1"/>
        </patternFill>
      </fill>
    </dxf>
    <dxf>
      <font>
        <strike val="0"/>
        <outline val="0"/>
        <shadow val="0"/>
        <u val="none"/>
        <vertAlign val="baseline"/>
        <sz val="11"/>
        <color theme="1"/>
        <name val="Calibri"/>
        <family val="2"/>
        <scheme val="minor"/>
      </font>
      <fill>
        <patternFill patternType="solid">
          <fgColor indexed="64"/>
          <bgColor rgb="FFFFFF00"/>
        </patternFill>
      </fill>
    </dxf>
    <dxf>
      <font>
        <b/>
        <strike val="0"/>
        <outline val="0"/>
        <shadow val="0"/>
        <u val="none"/>
        <vertAlign val="baseline"/>
        <sz val="11"/>
        <color theme="1"/>
        <name val="Calibri"/>
        <family val="2"/>
        <scheme val="minor"/>
      </font>
      <fill>
        <patternFill patternType="solid">
          <fgColor indexed="64"/>
          <bgColor rgb="FFFFFF00"/>
        </patternFill>
      </fill>
    </dxf>
    <dxf>
      <font>
        <strike val="0"/>
        <outline val="0"/>
        <shadow val="0"/>
        <u val="none"/>
        <vertAlign val="baseline"/>
        <sz val="11"/>
        <color theme="1"/>
        <name val="Calibri"/>
        <family val="2"/>
        <scheme val="minor"/>
      </font>
      <fill>
        <patternFill patternType="solid">
          <fgColor indexed="64"/>
          <bgColor rgb="FFFFFF00"/>
        </patternFill>
      </fill>
    </dxf>
    <dxf>
      <font>
        <strike val="0"/>
        <outline val="0"/>
        <shadow val="0"/>
        <u val="none"/>
        <vertAlign val="baseline"/>
        <sz val="11"/>
        <color theme="1"/>
        <name val="Calibri"/>
        <family val="2"/>
        <scheme val="minor"/>
      </font>
      <fill>
        <patternFill patternType="solid">
          <fgColor indexed="64"/>
          <bgColor rgb="FFFFFF00"/>
        </patternFill>
      </fill>
    </dxf>
    <dxf>
      <font>
        <strike val="0"/>
        <outline val="0"/>
        <shadow val="0"/>
        <u val="none"/>
        <vertAlign val="baseline"/>
        <sz val="11"/>
        <color theme="1"/>
        <name val="Calibri"/>
        <family val="2"/>
        <scheme val="minor"/>
      </font>
      <fill>
        <patternFill patternType="solid">
          <fgColor indexed="64"/>
          <bgColor rgb="FFFFFF00"/>
        </patternFill>
      </fill>
    </dxf>
    <dxf>
      <font>
        <strike val="0"/>
        <outline val="0"/>
        <shadow val="0"/>
        <u val="none"/>
        <vertAlign val="baseline"/>
        <sz val="11"/>
        <color theme="1"/>
        <name val="Calibri"/>
        <family val="2"/>
        <scheme val="minor"/>
      </font>
      <fill>
        <patternFill patternType="solid">
          <fgColor indexed="64"/>
          <bgColor rgb="FFFFFF00"/>
        </patternFill>
      </fill>
    </dxf>
    <dxf>
      <font>
        <strike val="0"/>
        <outline val="0"/>
        <shadow val="0"/>
        <u val="none"/>
        <vertAlign val="baseline"/>
        <sz val="11"/>
        <color theme="1"/>
        <name val="Calibri"/>
        <family val="2"/>
        <scheme val="minor"/>
      </font>
      <fill>
        <patternFill patternType="solid">
          <fgColor indexed="64"/>
          <bgColor rgb="FFFFFF00"/>
        </patternFill>
      </fill>
    </dxf>
    <dxf>
      <font>
        <strike val="0"/>
        <outline val="0"/>
        <shadow val="0"/>
        <u val="none"/>
        <vertAlign val="baseline"/>
        <sz val="11"/>
        <color theme="1"/>
        <name val="Calibri"/>
        <family val="2"/>
        <scheme val="minor"/>
      </font>
    </dxf>
    <dxf>
      <font>
        <strike val="0"/>
        <outline val="0"/>
        <shadow val="0"/>
        <u val="none"/>
        <vertAlign val="baseline"/>
        <sz val="11"/>
        <color theme="1"/>
        <name val="Calibri"/>
        <family val="2"/>
        <scheme val="minor"/>
      </font>
    </dxf>
    <dxf>
      <font>
        <strike val="0"/>
        <outline val="0"/>
        <shadow val="0"/>
        <u val="none"/>
        <vertAlign val="baseline"/>
        <sz val="11"/>
        <color theme="1"/>
        <name val="Calibri"/>
        <family val="2"/>
        <scheme val="minor"/>
      </font>
    </dxf>
    <dxf>
      <font>
        <strike val="0"/>
        <outline val="0"/>
        <shadow val="0"/>
        <u val="none"/>
        <vertAlign val="baseline"/>
        <sz val="11"/>
        <color theme="1"/>
        <name val="Calibri"/>
        <family val="2"/>
        <scheme val="minor"/>
      </font>
    </dxf>
    <dxf>
      <font>
        <strike val="0"/>
        <outline val="0"/>
        <shadow val="0"/>
        <u val="none"/>
        <vertAlign val="baseline"/>
        <sz val="11"/>
        <color theme="1"/>
        <name val="Calibri"/>
        <family val="2"/>
        <scheme val="minor"/>
      </font>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Knudsen, Erik (CDC/OCOO/OCIO/OD)" id="{C65D8D63-78CA-47F6-A50F-36522ED28DD4}" userId="S::knu1@cdc.gov::0851a070-6b3d-4130-beac-733f7275e586"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7C284D9-AD4C-4042-BFE1-6DA721B8B67F}" name="Table1" displayName="Table1" ref="A1:T81" totalsRowShown="0" headerRowDxfId="21" dataDxfId="20">
  <autoFilter ref="A1:T81" xr:uid="{B7C284D9-AD4C-4042-BFE1-6DA721B8B67F}"/>
  <sortState xmlns:xlrd2="http://schemas.microsoft.com/office/spreadsheetml/2017/richdata2" ref="A2:T81">
    <sortCondition ref="D2:D81"/>
    <sortCondition ref="G2:G81"/>
  </sortState>
  <tableColumns count="20">
    <tableColumn id="6" xr3:uid="{C15A19CD-7F6E-4AE8-885E-0E7107CD0CBF}" name="report_view" dataDxfId="19"/>
    <tableColumn id="1" xr3:uid="{73852FAC-ACC2-4E58-AE87-E68E3AE4A093}" name="glossary_label" dataDxfId="18"/>
    <tableColumn id="2" xr3:uid="{C48680E2-2E92-4877-9DAC-3F0298F76F67}" name="importer_api" dataDxfId="17"/>
    <tableColumn id="11" xr3:uid="{20E50429-55ED-4C3A-9B17-0D7ADC20D065}" name="excel tab order" dataDxfId="16"/>
    <tableColumn id="7" xr3:uid="{DEC022C0-852B-4057-8F09-DEDB7ECE591A}" name="excel tab" dataDxfId="15"/>
    <tableColumn id="3" xr3:uid="{BA5CBE7E-F151-4375-B3D9-3AB5D81645AE}" name="excel column" dataDxfId="14"/>
    <tableColumn id="10" xr3:uid="{FB1C9428-2747-43AE-B984-485D315BA118}" name="excel column order" dataDxfId="13"/>
    <tableColumn id="9" xr3:uid="{7146CB5A-A232-47BE-8C1A-00EDB24E1277}" name="excel read only" dataDxfId="12"/>
    <tableColumn id="8" xr3:uid="{83A1E064-C780-471C-B0B9-9759784A755F}" name="excel hide" dataDxfId="11"/>
    <tableColumn id="18" xr3:uid="{32EC1386-1E03-46C9-AC79-F9365AAA99E8}" name="is required" dataDxfId="10"/>
    <tableColumn id="4" xr3:uid="{2D6FEA13-6895-48CD-8C15-328A9C2849A3}" name="alation table" dataDxfId="9"/>
    <tableColumn id="5" xr3:uid="{74539E65-DBCC-4894-B5A4-B7A20116351A}" name="alation column" dataDxfId="8"/>
    <tableColumn id="13" xr3:uid="{42632423-ACA6-495B-9594-7EA8C4F795AE}" name="api type" dataDxfId="7"/>
    <tableColumn id="12" xr3:uid="{54A4F08F-41B2-41DD-AE9D-AD105BA408E2}" name="format" dataDxfId="6"/>
    <tableColumn id="14" xr3:uid="{D117DF5A-7EC5-47BC-B557-BCBCDB313BE8}" name="api_title" dataDxfId="5"/>
    <tableColumn id="16" xr3:uid="{FACCAF9F-4CF6-4335-85AD-A81D05A692E4}" name="api example" dataDxfId="4"/>
    <tableColumn id="17" xr3:uid="{FE896CE8-80B4-4A53-8A59-3261E0869121}" name="app blank field example" dataDxfId="3"/>
    <tableColumn id="15" xr3:uid="{D5DE237C-1E81-4ECA-8570-9B380726CCDF}" name="api description" dataDxfId="2"/>
    <tableColumn id="21" xr3:uid="{1E0EDEFD-508C-4EC8-9A8C-A874D65FBAC2}" name="glossary name" dataDxfId="1"/>
    <tableColumn id="20" xr3:uid="{E495948C-188B-474F-B69C-526087CCDCE4}" name="glossary descrip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6" dT="2023-05-01T23:55:51.27" personId="{C65D8D63-78CA-47F6-A50F-36522ED28DD4}" id="{CD9588E6-EF99-499E-9968-6D9617B830BC}">
    <text>Unsure what listeners is</text>
  </threadedComment>
  <threadedComment ref="D19" dT="2023-05-01T23:48:43.62" personId="{C65D8D63-78CA-47F6-A50F-36522ED28DD4}" id="{E34BBEBD-3DEF-4A67-A2BC-89212FB8C3E7}">
    <text>OMB Bureau Code does not exist at the table level in Alation production environment.</text>
  </threadedComment>
  <threadedComment ref="D25" dT="2023-05-01T23:50:09.74" personId="{C65D8D63-78CA-47F6-A50F-36522ED28DD4}" id="{CC917205-0A8D-40ED-AC7C-34C163E37D6A}">
    <text>Should these two rows (24 and 25) be different columns?</text>
  </threadedComment>
  <threadedComment ref="D28" dT="2023-05-01T23:51:21.13" personId="{C65D8D63-78CA-47F6-A50F-36522ED28DD4}" id="{A1FD2708-F278-4AC6-9DEB-AF95C4AC40D6}">
    <text>There is no field in Alation production that matches this field in the CSELS importer.</text>
  </threadedComment>
  <threadedComment ref="D32" dT="2023-05-01T23:52:27.75" personId="{C65D8D63-78CA-47F6-A50F-36522ED28DD4}" id="{8BADBAC8-9AEF-4817-97A3-3BE4889F64D6}">
    <text>There is no field in Alation production that matches Temporal Resolution.</text>
  </threadedComment>
  <threadedComment ref="D35" dT="2023-05-01T23:53:31.11" personId="{C65D8D63-78CA-47F6-A50F-36522ED28DD4}" id="{85C3964D-E297-413D-BE7A-4503DF58C99F}">
    <text>Homepage URL doesn't exist at table level in Alation prod.</text>
  </threadedComment>
  <threadedComment ref="I39" dT="2023-05-01T23:54:21.23" personId="{C65D8D63-78CA-47F6-A50F-36522ED28DD4}" id="{BBED6238-E4EF-4386-A811-D1E180CCED0C}">
    <text>Duplicate row - License is already listed on row 14</text>
  </threadedComment>
  <threadedComment ref="D40" dT="2023-05-01T23:54:53.17" personId="{C65D8D63-78CA-47F6-A50F-36522ED28DD4}" id="{159CB6EC-5862-4159-8F85-3386090EB66D}">
    <text>Duplicate of row 18 and also not at the table level in Alation prod.</text>
  </threadedComment>
  <threadedComment ref="D50" dT="2023-05-01T23:57:47.86" personId="{C65D8D63-78CA-47F6-A50F-36522ED28DD4}" id="{F1857E11-5A76-4883-89A4-C400D27FAF91}">
    <text>PII Classification does not exist at column level in Alation production.</text>
  </threadedComment>
</ThreadedComment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edc.cdc.gov/article/54/access-url"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92712-BFDC-47D5-866D-10893BE56539}">
  <dimension ref="A1:A4"/>
  <sheetViews>
    <sheetView workbookViewId="0">
      <selection activeCell="H8" sqref="H8"/>
    </sheetView>
  </sheetViews>
  <sheetFormatPr defaultRowHeight="15" x14ac:dyDescent="0.25"/>
  <sheetData>
    <row r="1" spans="1:1" x14ac:dyDescent="0.25">
      <c r="A1" t="s">
        <v>0</v>
      </c>
    </row>
    <row r="3" spans="1:1" x14ac:dyDescent="0.25">
      <c r="A3" t="s">
        <v>1</v>
      </c>
    </row>
    <row r="4" spans="1:1" x14ac:dyDescent="0.25">
      <c r="A4" t="s">
        <v>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51533-BF5B-4561-BB1F-93B0F8FF7468}">
  <dimension ref="A1:B108"/>
  <sheetViews>
    <sheetView workbookViewId="0">
      <selection sqref="A1:B108"/>
    </sheetView>
  </sheetViews>
  <sheetFormatPr defaultRowHeight="15" x14ac:dyDescent="0.25"/>
  <sheetData>
    <row r="1" spans="1:2" x14ac:dyDescent="0.25">
      <c r="A1" s="24" t="s">
        <v>317</v>
      </c>
      <c r="B1" s="37" t="s">
        <v>318</v>
      </c>
    </row>
    <row r="2" spans="1:2" x14ac:dyDescent="0.25">
      <c r="A2" s="26" t="s">
        <v>319</v>
      </c>
      <c r="B2" s="38">
        <v>1</v>
      </c>
    </row>
    <row r="3" spans="1:2" x14ac:dyDescent="0.25">
      <c r="A3" s="28" t="s">
        <v>320</v>
      </c>
      <c r="B3" s="39">
        <v>2</v>
      </c>
    </row>
    <row r="4" spans="1:2" x14ac:dyDescent="0.25">
      <c r="A4" s="27" t="s">
        <v>321</v>
      </c>
      <c r="B4" s="38">
        <v>2</v>
      </c>
    </row>
    <row r="5" spans="1:2" x14ac:dyDescent="0.25">
      <c r="A5" s="29" t="s">
        <v>322</v>
      </c>
      <c r="B5" s="39">
        <v>2</v>
      </c>
    </row>
    <row r="6" spans="1:2" x14ac:dyDescent="0.25">
      <c r="A6" s="27" t="s">
        <v>323</v>
      </c>
      <c r="B6" s="38">
        <v>2</v>
      </c>
    </row>
    <row r="7" spans="1:2" x14ac:dyDescent="0.25">
      <c r="A7" s="29" t="s">
        <v>324</v>
      </c>
      <c r="B7" s="39">
        <v>2</v>
      </c>
    </row>
    <row r="8" spans="1:2" x14ac:dyDescent="0.25">
      <c r="A8" s="27" t="s">
        <v>325</v>
      </c>
      <c r="B8" s="38">
        <v>2</v>
      </c>
    </row>
    <row r="9" spans="1:2" x14ac:dyDescent="0.25">
      <c r="A9" s="29" t="s">
        <v>326</v>
      </c>
      <c r="B9" s="39">
        <v>2</v>
      </c>
    </row>
    <row r="10" spans="1:2" x14ac:dyDescent="0.25">
      <c r="A10" s="27" t="s">
        <v>327</v>
      </c>
      <c r="B10" s="38">
        <v>1</v>
      </c>
    </row>
    <row r="11" spans="1:2" x14ac:dyDescent="0.25">
      <c r="A11" s="29" t="s">
        <v>328</v>
      </c>
      <c r="B11" s="39">
        <v>2</v>
      </c>
    </row>
    <row r="12" spans="1:2" x14ac:dyDescent="0.25">
      <c r="A12" s="27" t="s">
        <v>329</v>
      </c>
      <c r="B12" s="38">
        <v>3</v>
      </c>
    </row>
    <row r="13" spans="1:2" x14ac:dyDescent="0.25">
      <c r="A13" s="29" t="s">
        <v>330</v>
      </c>
      <c r="B13" s="39">
        <v>3</v>
      </c>
    </row>
    <row r="14" spans="1:2" x14ac:dyDescent="0.25">
      <c r="A14" s="27" t="s">
        <v>331</v>
      </c>
      <c r="B14" s="38">
        <v>3</v>
      </c>
    </row>
    <row r="15" spans="1:2" x14ac:dyDescent="0.25">
      <c r="A15" s="29" t="s">
        <v>332</v>
      </c>
      <c r="B15" s="39">
        <v>3</v>
      </c>
    </row>
    <row r="16" spans="1:2" x14ac:dyDescent="0.25">
      <c r="A16" s="27" t="s">
        <v>333</v>
      </c>
      <c r="B16" s="38">
        <v>3</v>
      </c>
    </row>
    <row r="17" spans="1:2" x14ac:dyDescent="0.25">
      <c r="A17" s="29" t="s">
        <v>334</v>
      </c>
      <c r="B17" s="39">
        <v>3</v>
      </c>
    </row>
    <row r="18" spans="1:2" x14ac:dyDescent="0.25">
      <c r="A18" s="27" t="s">
        <v>335</v>
      </c>
      <c r="B18" s="38">
        <v>3</v>
      </c>
    </row>
    <row r="19" spans="1:2" x14ac:dyDescent="0.25">
      <c r="A19" s="29" t="s">
        <v>336</v>
      </c>
      <c r="B19" s="39">
        <v>2</v>
      </c>
    </row>
    <row r="20" spans="1:2" x14ac:dyDescent="0.25">
      <c r="A20" s="27" t="s">
        <v>337</v>
      </c>
      <c r="B20" s="38">
        <v>3</v>
      </c>
    </row>
    <row r="21" spans="1:2" x14ac:dyDescent="0.25">
      <c r="A21" s="29" t="s">
        <v>338</v>
      </c>
      <c r="B21" s="39">
        <v>3</v>
      </c>
    </row>
    <row r="22" spans="1:2" x14ac:dyDescent="0.25">
      <c r="A22" s="27" t="s">
        <v>339</v>
      </c>
      <c r="B22" s="38">
        <v>3</v>
      </c>
    </row>
    <row r="23" spans="1:2" x14ac:dyDescent="0.25">
      <c r="A23" s="29" t="s">
        <v>340</v>
      </c>
      <c r="B23" s="39">
        <v>3</v>
      </c>
    </row>
    <row r="24" spans="1:2" x14ac:dyDescent="0.25">
      <c r="A24" s="27" t="s">
        <v>341</v>
      </c>
      <c r="B24" s="38">
        <v>3</v>
      </c>
    </row>
    <row r="25" spans="1:2" x14ac:dyDescent="0.25">
      <c r="A25" s="29" t="s">
        <v>342</v>
      </c>
      <c r="B25" s="39">
        <v>3</v>
      </c>
    </row>
    <row r="26" spans="1:2" x14ac:dyDescent="0.25">
      <c r="A26" s="27" t="s">
        <v>343</v>
      </c>
      <c r="B26" s="38">
        <v>2</v>
      </c>
    </row>
    <row r="27" spans="1:2" x14ac:dyDescent="0.25">
      <c r="A27" s="29" t="s">
        <v>344</v>
      </c>
      <c r="B27" s="39">
        <v>3</v>
      </c>
    </row>
    <row r="28" spans="1:2" x14ac:dyDescent="0.25">
      <c r="A28" s="27" t="s">
        <v>345</v>
      </c>
      <c r="B28" s="38">
        <v>3</v>
      </c>
    </row>
    <row r="29" spans="1:2" x14ac:dyDescent="0.25">
      <c r="A29" s="29" t="s">
        <v>346</v>
      </c>
      <c r="B29" s="39">
        <v>3</v>
      </c>
    </row>
    <row r="30" spans="1:2" x14ac:dyDescent="0.25">
      <c r="A30" s="27" t="s">
        <v>347</v>
      </c>
      <c r="B30" s="38">
        <v>3</v>
      </c>
    </row>
    <row r="31" spans="1:2" x14ac:dyDescent="0.25">
      <c r="A31" s="29" t="s">
        <v>348</v>
      </c>
      <c r="B31" s="39">
        <v>1</v>
      </c>
    </row>
    <row r="32" spans="1:2" x14ac:dyDescent="0.25">
      <c r="A32" s="27" t="s">
        <v>349</v>
      </c>
      <c r="B32" s="38">
        <v>2</v>
      </c>
    </row>
    <row r="33" spans="1:2" x14ac:dyDescent="0.25">
      <c r="A33" s="29" t="s">
        <v>350</v>
      </c>
      <c r="B33" s="39">
        <v>3</v>
      </c>
    </row>
    <row r="34" spans="1:2" x14ac:dyDescent="0.25">
      <c r="A34" s="27" t="s">
        <v>351</v>
      </c>
      <c r="B34" s="38">
        <v>3</v>
      </c>
    </row>
    <row r="35" spans="1:2" x14ac:dyDescent="0.25">
      <c r="A35" s="29" t="s">
        <v>352</v>
      </c>
      <c r="B35" s="39">
        <v>3</v>
      </c>
    </row>
    <row r="36" spans="1:2" x14ac:dyDescent="0.25">
      <c r="A36" s="27" t="s">
        <v>353</v>
      </c>
      <c r="B36" s="38">
        <v>2</v>
      </c>
    </row>
    <row r="37" spans="1:2" x14ac:dyDescent="0.25">
      <c r="A37" s="29" t="s">
        <v>354</v>
      </c>
      <c r="B37" s="39">
        <v>3</v>
      </c>
    </row>
    <row r="38" spans="1:2" x14ac:dyDescent="0.25">
      <c r="A38" s="27" t="s">
        <v>355</v>
      </c>
      <c r="B38" s="38">
        <v>3</v>
      </c>
    </row>
    <row r="39" spans="1:2" x14ac:dyDescent="0.25">
      <c r="A39" s="29" t="s">
        <v>356</v>
      </c>
      <c r="B39" s="39">
        <v>3</v>
      </c>
    </row>
    <row r="40" spans="1:2" x14ac:dyDescent="0.25">
      <c r="A40" s="26" t="s">
        <v>357</v>
      </c>
      <c r="B40" s="38">
        <v>3</v>
      </c>
    </row>
    <row r="41" spans="1:2" x14ac:dyDescent="0.25">
      <c r="A41" s="28" t="s">
        <v>358</v>
      </c>
      <c r="B41" s="39">
        <v>3</v>
      </c>
    </row>
    <row r="42" spans="1:2" x14ac:dyDescent="0.25">
      <c r="A42" s="27" t="s">
        <v>359</v>
      </c>
      <c r="B42" s="38">
        <v>3</v>
      </c>
    </row>
    <row r="43" spans="1:2" x14ac:dyDescent="0.25">
      <c r="A43" s="29" t="s">
        <v>360</v>
      </c>
      <c r="B43" s="39">
        <v>3</v>
      </c>
    </row>
    <row r="44" spans="1:2" x14ac:dyDescent="0.25">
      <c r="A44" s="27" t="s">
        <v>361</v>
      </c>
      <c r="B44" s="38">
        <v>3</v>
      </c>
    </row>
    <row r="45" spans="1:2" x14ac:dyDescent="0.25">
      <c r="A45" s="29" t="s">
        <v>362</v>
      </c>
      <c r="B45" s="39">
        <v>3</v>
      </c>
    </row>
    <row r="46" spans="1:2" x14ac:dyDescent="0.25">
      <c r="A46" s="27" t="s">
        <v>363</v>
      </c>
      <c r="B46" s="38">
        <v>2</v>
      </c>
    </row>
    <row r="47" spans="1:2" x14ac:dyDescent="0.25">
      <c r="A47" s="29" t="s">
        <v>364</v>
      </c>
      <c r="B47" s="39">
        <v>3</v>
      </c>
    </row>
    <row r="48" spans="1:2" x14ac:dyDescent="0.25">
      <c r="A48" s="27" t="s">
        <v>365</v>
      </c>
      <c r="B48" s="38">
        <v>4</v>
      </c>
    </row>
    <row r="49" spans="1:2" x14ac:dyDescent="0.25">
      <c r="A49" s="29" t="s">
        <v>366</v>
      </c>
      <c r="B49" s="39">
        <v>4</v>
      </c>
    </row>
    <row r="50" spans="1:2" x14ac:dyDescent="0.25">
      <c r="A50" s="26" t="s">
        <v>367</v>
      </c>
      <c r="B50" s="38">
        <v>4</v>
      </c>
    </row>
    <row r="51" spans="1:2" x14ac:dyDescent="0.25">
      <c r="A51" s="28" t="s">
        <v>368</v>
      </c>
      <c r="B51" s="39">
        <v>3</v>
      </c>
    </row>
    <row r="52" spans="1:2" x14ac:dyDescent="0.25">
      <c r="A52" s="26" t="s">
        <v>369</v>
      </c>
      <c r="B52" s="38">
        <v>4</v>
      </c>
    </row>
    <row r="53" spans="1:2" x14ac:dyDescent="0.25">
      <c r="A53" s="29" t="s">
        <v>370</v>
      </c>
      <c r="B53" s="39">
        <v>4</v>
      </c>
    </row>
    <row r="54" spans="1:2" x14ac:dyDescent="0.25">
      <c r="A54" s="27" t="s">
        <v>371</v>
      </c>
      <c r="B54" s="38">
        <v>2</v>
      </c>
    </row>
    <row r="55" spans="1:2" x14ac:dyDescent="0.25">
      <c r="A55" s="29" t="s">
        <v>372</v>
      </c>
      <c r="B55" s="39">
        <v>3</v>
      </c>
    </row>
    <row r="56" spans="1:2" x14ac:dyDescent="0.25">
      <c r="A56" s="27" t="s">
        <v>373</v>
      </c>
      <c r="B56" s="38">
        <v>3</v>
      </c>
    </row>
    <row r="57" spans="1:2" x14ac:dyDescent="0.25">
      <c r="A57" s="29" t="s">
        <v>374</v>
      </c>
      <c r="B57" s="39">
        <v>3</v>
      </c>
    </row>
    <row r="58" spans="1:2" x14ac:dyDescent="0.25">
      <c r="A58" s="27" t="s">
        <v>375</v>
      </c>
      <c r="B58" s="38">
        <v>3</v>
      </c>
    </row>
    <row r="59" spans="1:2" x14ac:dyDescent="0.25">
      <c r="A59" s="29" t="s">
        <v>376</v>
      </c>
      <c r="B59" s="39">
        <v>1</v>
      </c>
    </row>
    <row r="60" spans="1:2" x14ac:dyDescent="0.25">
      <c r="A60" s="27" t="s">
        <v>377</v>
      </c>
      <c r="B60" s="38">
        <v>2</v>
      </c>
    </row>
    <row r="61" spans="1:2" x14ac:dyDescent="0.25">
      <c r="A61" s="28" t="s">
        <v>378</v>
      </c>
      <c r="B61" s="39">
        <v>3</v>
      </c>
    </row>
    <row r="62" spans="1:2" x14ac:dyDescent="0.25">
      <c r="A62" s="26" t="s">
        <v>379</v>
      </c>
      <c r="B62" s="38">
        <v>3</v>
      </c>
    </row>
    <row r="63" spans="1:2" x14ac:dyDescent="0.25">
      <c r="A63" s="28" t="s">
        <v>380</v>
      </c>
      <c r="B63" s="39">
        <v>3</v>
      </c>
    </row>
    <row r="64" spans="1:2" x14ac:dyDescent="0.25">
      <c r="A64" s="27" t="s">
        <v>381</v>
      </c>
      <c r="B64" s="38">
        <v>3</v>
      </c>
    </row>
    <row r="65" spans="1:2" x14ac:dyDescent="0.25">
      <c r="A65" s="29" t="s">
        <v>382</v>
      </c>
      <c r="B65" s="39">
        <v>2</v>
      </c>
    </row>
    <row r="66" spans="1:2" x14ac:dyDescent="0.25">
      <c r="A66" s="27" t="s">
        <v>383</v>
      </c>
      <c r="B66" s="38">
        <v>3</v>
      </c>
    </row>
    <row r="67" spans="1:2" x14ac:dyDescent="0.25">
      <c r="A67" s="29" t="s">
        <v>384</v>
      </c>
      <c r="B67" s="39">
        <v>3</v>
      </c>
    </row>
    <row r="68" spans="1:2" x14ac:dyDescent="0.25">
      <c r="A68" s="27" t="s">
        <v>385</v>
      </c>
      <c r="B68" s="38">
        <v>3</v>
      </c>
    </row>
    <row r="69" spans="1:2" x14ac:dyDescent="0.25">
      <c r="A69" s="29" t="s">
        <v>386</v>
      </c>
      <c r="B69" s="39">
        <v>2</v>
      </c>
    </row>
    <row r="70" spans="1:2" x14ac:dyDescent="0.25">
      <c r="A70" s="27" t="s">
        <v>387</v>
      </c>
      <c r="B70" s="38">
        <v>3</v>
      </c>
    </row>
    <row r="71" spans="1:2" x14ac:dyDescent="0.25">
      <c r="A71" s="29" t="s">
        <v>388</v>
      </c>
      <c r="B71" s="39">
        <v>3</v>
      </c>
    </row>
    <row r="72" spans="1:2" x14ac:dyDescent="0.25">
      <c r="A72" s="26" t="s">
        <v>389</v>
      </c>
      <c r="B72" s="38">
        <v>2</v>
      </c>
    </row>
    <row r="73" spans="1:2" x14ac:dyDescent="0.25">
      <c r="A73" s="28" t="s">
        <v>390</v>
      </c>
      <c r="B73" s="39">
        <v>1</v>
      </c>
    </row>
    <row r="74" spans="1:2" x14ac:dyDescent="0.25">
      <c r="A74" s="26" t="s">
        <v>391</v>
      </c>
      <c r="B74" s="38">
        <v>2</v>
      </c>
    </row>
    <row r="75" spans="1:2" x14ac:dyDescent="0.25">
      <c r="A75" s="29" t="s">
        <v>392</v>
      </c>
      <c r="B75" s="39">
        <v>3</v>
      </c>
    </row>
    <row r="76" spans="1:2" x14ac:dyDescent="0.25">
      <c r="A76" s="27" t="s">
        <v>393</v>
      </c>
      <c r="B76" s="38">
        <v>3</v>
      </c>
    </row>
    <row r="77" spans="1:2" x14ac:dyDescent="0.25">
      <c r="A77" s="29" t="s">
        <v>394</v>
      </c>
      <c r="B77" s="39">
        <v>3</v>
      </c>
    </row>
    <row r="78" spans="1:2" x14ac:dyDescent="0.25">
      <c r="A78" s="27" t="s">
        <v>395</v>
      </c>
      <c r="B78" s="38">
        <v>3</v>
      </c>
    </row>
    <row r="79" spans="1:2" x14ac:dyDescent="0.25">
      <c r="A79" s="29" t="s">
        <v>396</v>
      </c>
      <c r="B79" s="39">
        <v>2</v>
      </c>
    </row>
    <row r="80" spans="1:2" x14ac:dyDescent="0.25">
      <c r="A80" s="27" t="s">
        <v>397</v>
      </c>
      <c r="B80" s="38">
        <v>3</v>
      </c>
    </row>
    <row r="81" spans="1:2" x14ac:dyDescent="0.25">
      <c r="A81" s="29" t="s">
        <v>398</v>
      </c>
      <c r="B81" s="39">
        <v>3</v>
      </c>
    </row>
    <row r="82" spans="1:2" x14ac:dyDescent="0.25">
      <c r="A82" s="27" t="s">
        <v>399</v>
      </c>
      <c r="B82" s="38">
        <v>3</v>
      </c>
    </row>
    <row r="83" spans="1:2" x14ac:dyDescent="0.25">
      <c r="A83" s="28" t="s">
        <v>400</v>
      </c>
      <c r="B83" s="39">
        <v>3</v>
      </c>
    </row>
    <row r="84" spans="1:2" x14ac:dyDescent="0.25">
      <c r="A84" s="26" t="s">
        <v>401</v>
      </c>
      <c r="B84" s="38">
        <v>3</v>
      </c>
    </row>
    <row r="85" spans="1:2" x14ac:dyDescent="0.25">
      <c r="A85" s="28" t="s">
        <v>402</v>
      </c>
      <c r="B85" s="39">
        <v>3</v>
      </c>
    </row>
    <row r="86" spans="1:2" x14ac:dyDescent="0.25">
      <c r="A86" s="27" t="s">
        <v>403</v>
      </c>
      <c r="B86" s="38">
        <v>2</v>
      </c>
    </row>
    <row r="87" spans="1:2" x14ac:dyDescent="0.25">
      <c r="A87" s="29" t="s">
        <v>404</v>
      </c>
      <c r="B87" s="39">
        <v>2</v>
      </c>
    </row>
    <row r="88" spans="1:2" x14ac:dyDescent="0.25">
      <c r="A88" s="27" t="s">
        <v>405</v>
      </c>
      <c r="B88" s="38">
        <v>1</v>
      </c>
    </row>
    <row r="89" spans="1:2" x14ac:dyDescent="0.25">
      <c r="A89" s="29" t="s">
        <v>406</v>
      </c>
      <c r="B89" s="39">
        <v>2</v>
      </c>
    </row>
    <row r="90" spans="1:2" x14ac:dyDescent="0.25">
      <c r="A90" s="27" t="s">
        <v>407</v>
      </c>
      <c r="B90" s="38">
        <v>2</v>
      </c>
    </row>
    <row r="91" spans="1:2" x14ac:dyDescent="0.25">
      <c r="A91" s="29" t="s">
        <v>408</v>
      </c>
      <c r="B91" s="39">
        <v>2</v>
      </c>
    </row>
    <row r="92" spans="1:2" x14ac:dyDescent="0.25">
      <c r="A92" s="27" t="s">
        <v>409</v>
      </c>
      <c r="B92" s="38">
        <v>2</v>
      </c>
    </row>
    <row r="93" spans="1:2" x14ac:dyDescent="0.25">
      <c r="A93" s="29" t="s">
        <v>410</v>
      </c>
      <c r="B93" s="39">
        <v>2</v>
      </c>
    </row>
    <row r="94" spans="1:2" x14ac:dyDescent="0.25">
      <c r="A94" s="26" t="s">
        <v>411</v>
      </c>
      <c r="B94" s="38">
        <v>2</v>
      </c>
    </row>
    <row r="95" spans="1:2" x14ac:dyDescent="0.25">
      <c r="A95" s="28" t="s">
        <v>412</v>
      </c>
      <c r="B95" s="39">
        <v>2</v>
      </c>
    </row>
    <row r="96" spans="1:2" x14ac:dyDescent="0.25">
      <c r="A96" s="26" t="s">
        <v>413</v>
      </c>
      <c r="B96" s="38">
        <v>2</v>
      </c>
    </row>
    <row r="97" spans="1:2" x14ac:dyDescent="0.25">
      <c r="A97" s="29" t="s">
        <v>414</v>
      </c>
      <c r="B97" s="39">
        <v>2</v>
      </c>
    </row>
    <row r="98" spans="1:2" x14ac:dyDescent="0.25">
      <c r="A98" s="27" t="s">
        <v>415</v>
      </c>
      <c r="B98" s="38">
        <v>2</v>
      </c>
    </row>
    <row r="99" spans="1:2" x14ac:dyDescent="0.25">
      <c r="A99" s="29" t="s">
        <v>416</v>
      </c>
      <c r="B99" s="39">
        <v>2</v>
      </c>
    </row>
    <row r="100" spans="1:2" x14ac:dyDescent="0.25">
      <c r="A100" s="27" t="s">
        <v>417</v>
      </c>
      <c r="B100" s="38">
        <v>2</v>
      </c>
    </row>
    <row r="101" spans="1:2" x14ac:dyDescent="0.25">
      <c r="A101" s="29" t="s">
        <v>418</v>
      </c>
      <c r="B101" s="39">
        <v>2</v>
      </c>
    </row>
    <row r="102" spans="1:2" x14ac:dyDescent="0.25">
      <c r="A102" s="27" t="s">
        <v>419</v>
      </c>
      <c r="B102" s="38">
        <v>1</v>
      </c>
    </row>
    <row r="103" spans="1:2" x14ac:dyDescent="0.25">
      <c r="A103" s="29" t="s">
        <v>420</v>
      </c>
      <c r="B103" s="39">
        <v>2</v>
      </c>
    </row>
    <row r="104" spans="1:2" x14ac:dyDescent="0.25">
      <c r="A104" s="27" t="s">
        <v>421</v>
      </c>
      <c r="B104" s="38">
        <v>1</v>
      </c>
    </row>
    <row r="105" spans="1:2" x14ac:dyDescent="0.25">
      <c r="A105" s="28" t="s">
        <v>422</v>
      </c>
      <c r="B105" s="39">
        <v>2</v>
      </c>
    </row>
    <row r="106" spans="1:2" x14ac:dyDescent="0.25">
      <c r="A106" s="26" t="s">
        <v>423</v>
      </c>
      <c r="B106" s="38">
        <v>2</v>
      </c>
    </row>
    <row r="107" spans="1:2" x14ac:dyDescent="0.25">
      <c r="A107" s="28" t="s">
        <v>424</v>
      </c>
      <c r="B107" s="39">
        <v>2</v>
      </c>
    </row>
    <row r="108" spans="1:2" x14ac:dyDescent="0.25">
      <c r="A108" s="27" t="s">
        <v>425</v>
      </c>
      <c r="B108" s="38">
        <v>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071C6-CB22-4C7D-B2CC-A52CAF773156}">
  <dimension ref="A1:C163"/>
  <sheetViews>
    <sheetView workbookViewId="0"/>
  </sheetViews>
  <sheetFormatPr defaultRowHeight="15" x14ac:dyDescent="0.25"/>
  <sheetData>
    <row r="1" spans="1:3" ht="30" x14ac:dyDescent="0.25">
      <c r="A1" s="40" t="s">
        <v>426</v>
      </c>
      <c r="B1" s="41" t="s">
        <v>427</v>
      </c>
      <c r="C1" s="42" t="s">
        <v>56</v>
      </c>
    </row>
    <row r="2" spans="1:3" ht="409.5" x14ac:dyDescent="0.25">
      <c r="A2" s="43" t="s">
        <v>428</v>
      </c>
      <c r="B2" s="44" t="s">
        <v>429</v>
      </c>
      <c r="C2" s="45" t="s">
        <v>430</v>
      </c>
    </row>
    <row r="3" spans="1:3" ht="409.5" x14ac:dyDescent="0.25">
      <c r="A3" s="46" t="s">
        <v>428</v>
      </c>
      <c r="B3" s="47" t="s">
        <v>431</v>
      </c>
      <c r="C3" s="48" t="s">
        <v>432</v>
      </c>
    </row>
    <row r="4" spans="1:3" ht="150" x14ac:dyDescent="0.25">
      <c r="A4" s="43" t="s">
        <v>428</v>
      </c>
      <c r="B4" s="44" t="s">
        <v>433</v>
      </c>
      <c r="C4" s="45" t="s">
        <v>434</v>
      </c>
    </row>
    <row r="5" spans="1:3" x14ac:dyDescent="0.25">
      <c r="A5" s="46" t="s">
        <v>428</v>
      </c>
      <c r="B5" s="47" t="s">
        <v>435</v>
      </c>
      <c r="C5" s="48" t="s">
        <v>436</v>
      </c>
    </row>
    <row r="6" spans="1:3" ht="60" x14ac:dyDescent="0.25">
      <c r="A6" s="43" t="s">
        <v>428</v>
      </c>
      <c r="B6" s="44" t="s">
        <v>437</v>
      </c>
      <c r="C6" s="45" t="s">
        <v>436</v>
      </c>
    </row>
    <row r="7" spans="1:3" ht="30" x14ac:dyDescent="0.25">
      <c r="A7" s="46" t="s">
        <v>438</v>
      </c>
      <c r="B7" s="47" t="s">
        <v>439</v>
      </c>
      <c r="C7" s="48" t="s">
        <v>436</v>
      </c>
    </row>
    <row r="8" spans="1:3" ht="30" x14ac:dyDescent="0.25">
      <c r="A8" s="43" t="s">
        <v>438</v>
      </c>
      <c r="B8" s="44" t="s">
        <v>440</v>
      </c>
      <c r="C8" s="45" t="s">
        <v>436</v>
      </c>
    </row>
    <row r="9" spans="1:3" ht="150" x14ac:dyDescent="0.25">
      <c r="A9" s="46" t="s">
        <v>438</v>
      </c>
      <c r="B9" s="47" t="s">
        <v>433</v>
      </c>
      <c r="C9" s="48" t="s">
        <v>434</v>
      </c>
    </row>
    <row r="10" spans="1:3" ht="30" x14ac:dyDescent="0.25">
      <c r="A10" s="43" t="s">
        <v>438</v>
      </c>
      <c r="B10" s="44" t="s">
        <v>441</v>
      </c>
      <c r="C10" s="45" t="s">
        <v>436</v>
      </c>
    </row>
    <row r="11" spans="1:3" x14ac:dyDescent="0.25">
      <c r="A11" s="46" t="s">
        <v>438</v>
      </c>
      <c r="B11" s="47" t="s">
        <v>442</v>
      </c>
      <c r="C11" s="48" t="s">
        <v>436</v>
      </c>
    </row>
    <row r="12" spans="1:3" ht="30" x14ac:dyDescent="0.25">
      <c r="A12" s="43" t="s">
        <v>443</v>
      </c>
      <c r="B12" s="44" t="s">
        <v>444</v>
      </c>
      <c r="C12" s="45" t="s">
        <v>436</v>
      </c>
    </row>
    <row r="13" spans="1:3" ht="30" x14ac:dyDescent="0.25">
      <c r="A13" s="46" t="s">
        <v>443</v>
      </c>
      <c r="B13" s="47" t="s">
        <v>439</v>
      </c>
      <c r="C13" s="48" t="s">
        <v>436</v>
      </c>
    </row>
    <row r="14" spans="1:3" ht="409.5" x14ac:dyDescent="0.25">
      <c r="A14" s="43" t="s">
        <v>443</v>
      </c>
      <c r="B14" s="44" t="s">
        <v>431</v>
      </c>
      <c r="C14" s="45" t="s">
        <v>432</v>
      </c>
    </row>
    <row r="15" spans="1:3" x14ac:dyDescent="0.25">
      <c r="A15" s="46" t="s">
        <v>443</v>
      </c>
      <c r="B15" s="47" t="s">
        <v>445</v>
      </c>
      <c r="C15" s="48" t="s">
        <v>436</v>
      </c>
    </row>
    <row r="16" spans="1:3" ht="30" x14ac:dyDescent="0.25">
      <c r="A16" s="43" t="s">
        <v>443</v>
      </c>
      <c r="B16" s="44" t="s">
        <v>446</v>
      </c>
      <c r="C16" s="45" t="s">
        <v>436</v>
      </c>
    </row>
    <row r="17" spans="1:3" ht="150" x14ac:dyDescent="0.25">
      <c r="A17" s="46" t="s">
        <v>443</v>
      </c>
      <c r="B17" s="47" t="s">
        <v>433</v>
      </c>
      <c r="C17" s="48" t="s">
        <v>434</v>
      </c>
    </row>
    <row r="18" spans="1:3" x14ac:dyDescent="0.25">
      <c r="A18" s="43" t="s">
        <v>443</v>
      </c>
      <c r="B18" s="44" t="s">
        <v>447</v>
      </c>
      <c r="C18" s="45" t="s">
        <v>436</v>
      </c>
    </row>
    <row r="19" spans="1:3" x14ac:dyDescent="0.25">
      <c r="A19" s="46" t="s">
        <v>443</v>
      </c>
      <c r="B19" s="47" t="s">
        <v>435</v>
      </c>
      <c r="C19" s="48" t="s">
        <v>436</v>
      </c>
    </row>
    <row r="20" spans="1:3" ht="60" x14ac:dyDescent="0.25">
      <c r="A20" s="43" t="s">
        <v>443</v>
      </c>
      <c r="B20" s="44" t="s">
        <v>437</v>
      </c>
      <c r="C20" s="45" t="s">
        <v>436</v>
      </c>
    </row>
    <row r="21" spans="1:3" ht="30" x14ac:dyDescent="0.25">
      <c r="A21" s="46" t="s">
        <v>443</v>
      </c>
      <c r="B21" s="47" t="s">
        <v>448</v>
      </c>
      <c r="C21" s="48" t="s">
        <v>436</v>
      </c>
    </row>
    <row r="22" spans="1:3" x14ac:dyDescent="0.25">
      <c r="A22" s="43" t="s">
        <v>443</v>
      </c>
      <c r="B22" s="44" t="s">
        <v>449</v>
      </c>
      <c r="C22" s="45" t="s">
        <v>436</v>
      </c>
    </row>
    <row r="23" spans="1:3" ht="30" x14ac:dyDescent="0.25">
      <c r="A23" s="46" t="s">
        <v>443</v>
      </c>
      <c r="B23" s="47" t="s">
        <v>441</v>
      </c>
      <c r="C23" s="48" t="s">
        <v>436</v>
      </c>
    </row>
    <row r="24" spans="1:3" ht="120" x14ac:dyDescent="0.25">
      <c r="A24" s="43" t="s">
        <v>443</v>
      </c>
      <c r="B24" s="44" t="s">
        <v>450</v>
      </c>
      <c r="C24" s="45" t="s">
        <v>451</v>
      </c>
    </row>
    <row r="25" spans="1:3" x14ac:dyDescent="0.25">
      <c r="A25" s="46" t="s">
        <v>443</v>
      </c>
      <c r="B25" s="47" t="s">
        <v>452</v>
      </c>
      <c r="C25" s="48" t="s">
        <v>436</v>
      </c>
    </row>
    <row r="26" spans="1:3" x14ac:dyDescent="0.25">
      <c r="A26" s="43" t="s">
        <v>443</v>
      </c>
      <c r="B26" s="44" t="s">
        <v>453</v>
      </c>
      <c r="C26" s="45" t="s">
        <v>436</v>
      </c>
    </row>
    <row r="27" spans="1:3" ht="45" x14ac:dyDescent="0.25">
      <c r="A27" s="46" t="s">
        <v>443</v>
      </c>
      <c r="B27" s="47" t="s">
        <v>454</v>
      </c>
      <c r="C27" s="48" t="s">
        <v>436</v>
      </c>
    </row>
    <row r="28" spans="1:3" ht="150" x14ac:dyDescent="0.25">
      <c r="A28" s="43" t="s">
        <v>455</v>
      </c>
      <c r="B28" s="44" t="s">
        <v>433</v>
      </c>
      <c r="C28" s="45" t="s">
        <v>434</v>
      </c>
    </row>
    <row r="29" spans="1:3" ht="45" x14ac:dyDescent="0.25">
      <c r="A29" s="46" t="s">
        <v>455</v>
      </c>
      <c r="B29" s="47" t="s">
        <v>435</v>
      </c>
      <c r="C29" s="48" t="s">
        <v>436</v>
      </c>
    </row>
    <row r="30" spans="1:3" ht="45" x14ac:dyDescent="0.25">
      <c r="A30" s="43" t="s">
        <v>455</v>
      </c>
      <c r="B30" s="44" t="s">
        <v>456</v>
      </c>
      <c r="C30" s="45" t="s">
        <v>436</v>
      </c>
    </row>
    <row r="31" spans="1:3" x14ac:dyDescent="0.25">
      <c r="A31" s="46" t="s">
        <v>457</v>
      </c>
      <c r="B31" s="47" t="s">
        <v>164</v>
      </c>
      <c r="C31" s="48" t="s">
        <v>436</v>
      </c>
    </row>
    <row r="32" spans="1:3" ht="30" x14ac:dyDescent="0.25">
      <c r="A32" s="43" t="s">
        <v>458</v>
      </c>
      <c r="B32" s="44" t="s">
        <v>444</v>
      </c>
      <c r="C32" s="45" t="s">
        <v>436</v>
      </c>
    </row>
    <row r="33" spans="1:3" ht="30" x14ac:dyDescent="0.25">
      <c r="A33" s="46" t="s">
        <v>458</v>
      </c>
      <c r="B33" s="47" t="s">
        <v>459</v>
      </c>
      <c r="C33" s="48" t="s">
        <v>436</v>
      </c>
    </row>
    <row r="34" spans="1:3" x14ac:dyDescent="0.25">
      <c r="A34" s="43" t="s">
        <v>458</v>
      </c>
      <c r="B34" s="44" t="s">
        <v>460</v>
      </c>
      <c r="C34" s="45" t="s">
        <v>436</v>
      </c>
    </row>
    <row r="35" spans="1:3" ht="30" x14ac:dyDescent="0.25">
      <c r="A35" s="46" t="s">
        <v>458</v>
      </c>
      <c r="B35" s="47" t="s">
        <v>461</v>
      </c>
      <c r="C35" s="48" t="s">
        <v>436</v>
      </c>
    </row>
    <row r="36" spans="1:3" x14ac:dyDescent="0.25">
      <c r="A36" s="43" t="s">
        <v>458</v>
      </c>
      <c r="B36" s="44" t="s">
        <v>462</v>
      </c>
      <c r="C36" s="45" t="s">
        <v>436</v>
      </c>
    </row>
    <row r="37" spans="1:3" ht="409.5" x14ac:dyDescent="0.25">
      <c r="A37" s="46" t="s">
        <v>458</v>
      </c>
      <c r="B37" s="47" t="s">
        <v>431</v>
      </c>
      <c r="C37" s="48" t="s">
        <v>432</v>
      </c>
    </row>
    <row r="38" spans="1:3" x14ac:dyDescent="0.25">
      <c r="A38" s="43" t="s">
        <v>458</v>
      </c>
      <c r="B38" s="44" t="s">
        <v>445</v>
      </c>
      <c r="C38" s="45" t="s">
        <v>436</v>
      </c>
    </row>
    <row r="39" spans="1:3" ht="30" x14ac:dyDescent="0.25">
      <c r="A39" s="46" t="s">
        <v>458</v>
      </c>
      <c r="B39" s="47" t="s">
        <v>463</v>
      </c>
      <c r="C39" s="48" t="s">
        <v>436</v>
      </c>
    </row>
    <row r="40" spans="1:3" ht="30" x14ac:dyDescent="0.25">
      <c r="A40" s="43" t="s">
        <v>458</v>
      </c>
      <c r="B40" s="44" t="s">
        <v>446</v>
      </c>
      <c r="C40" s="45" t="s">
        <v>436</v>
      </c>
    </row>
    <row r="41" spans="1:3" x14ac:dyDescent="0.25">
      <c r="A41" s="46" t="s">
        <v>458</v>
      </c>
      <c r="B41" s="47" t="s">
        <v>464</v>
      </c>
      <c r="C41" s="48" t="s">
        <v>436</v>
      </c>
    </row>
    <row r="42" spans="1:3" ht="30" x14ac:dyDescent="0.25">
      <c r="A42" s="43" t="s">
        <v>458</v>
      </c>
      <c r="B42" s="44" t="s">
        <v>465</v>
      </c>
      <c r="C42" s="45" t="s">
        <v>436</v>
      </c>
    </row>
    <row r="43" spans="1:3" ht="150" x14ac:dyDescent="0.25">
      <c r="A43" s="46" t="s">
        <v>458</v>
      </c>
      <c r="B43" s="47" t="s">
        <v>433</v>
      </c>
      <c r="C43" s="48" t="s">
        <v>434</v>
      </c>
    </row>
    <row r="44" spans="1:3" x14ac:dyDescent="0.25">
      <c r="A44" s="43" t="s">
        <v>458</v>
      </c>
      <c r="B44" s="44" t="s">
        <v>447</v>
      </c>
      <c r="C44" s="45" t="s">
        <v>436</v>
      </c>
    </row>
    <row r="45" spans="1:3" x14ac:dyDescent="0.25">
      <c r="A45" s="46" t="s">
        <v>458</v>
      </c>
      <c r="B45" s="47" t="s">
        <v>435</v>
      </c>
      <c r="C45" s="48" t="s">
        <v>436</v>
      </c>
    </row>
    <row r="46" spans="1:3" ht="30" x14ac:dyDescent="0.25">
      <c r="A46" s="43" t="s">
        <v>458</v>
      </c>
      <c r="B46" s="44" t="s">
        <v>466</v>
      </c>
      <c r="C46" s="45" t="s">
        <v>436</v>
      </c>
    </row>
    <row r="47" spans="1:3" x14ac:dyDescent="0.25">
      <c r="A47" s="46" t="s">
        <v>458</v>
      </c>
      <c r="B47" s="47" t="s">
        <v>467</v>
      </c>
      <c r="C47" s="48" t="s">
        <v>436</v>
      </c>
    </row>
    <row r="48" spans="1:3" ht="60" x14ac:dyDescent="0.25">
      <c r="A48" s="43" t="s">
        <v>458</v>
      </c>
      <c r="B48" s="44" t="s">
        <v>437</v>
      </c>
      <c r="C48" s="45" t="s">
        <v>436</v>
      </c>
    </row>
    <row r="49" spans="1:3" ht="30" x14ac:dyDescent="0.25">
      <c r="A49" s="46" t="s">
        <v>458</v>
      </c>
      <c r="B49" s="47" t="s">
        <v>468</v>
      </c>
      <c r="C49" s="48" t="s">
        <v>436</v>
      </c>
    </row>
    <row r="50" spans="1:3" x14ac:dyDescent="0.25">
      <c r="A50" s="43" t="s">
        <v>458</v>
      </c>
      <c r="B50" s="44" t="s">
        <v>469</v>
      </c>
      <c r="C50" s="45" t="s">
        <v>436</v>
      </c>
    </row>
    <row r="51" spans="1:3" x14ac:dyDescent="0.25">
      <c r="A51" s="46" t="s">
        <v>458</v>
      </c>
      <c r="B51" s="47" t="s">
        <v>449</v>
      </c>
      <c r="C51" s="48" t="s">
        <v>436</v>
      </c>
    </row>
    <row r="52" spans="1:3" ht="30" x14ac:dyDescent="0.25">
      <c r="A52" s="43" t="s">
        <v>458</v>
      </c>
      <c r="B52" s="44" t="s">
        <v>470</v>
      </c>
      <c r="C52" s="45" t="s">
        <v>436</v>
      </c>
    </row>
    <row r="53" spans="1:3" ht="45" x14ac:dyDescent="0.25">
      <c r="A53" s="46" t="s">
        <v>458</v>
      </c>
      <c r="B53" s="47" t="s">
        <v>471</v>
      </c>
      <c r="C53" s="48" t="s">
        <v>436</v>
      </c>
    </row>
    <row r="54" spans="1:3" ht="30" x14ac:dyDescent="0.25">
      <c r="A54" s="43" t="s">
        <v>458</v>
      </c>
      <c r="B54" s="44" t="s">
        <v>441</v>
      </c>
      <c r="C54" s="45" t="s">
        <v>436</v>
      </c>
    </row>
    <row r="55" spans="1:3" x14ac:dyDescent="0.25">
      <c r="A55" s="46" t="s">
        <v>458</v>
      </c>
      <c r="B55" s="47" t="s">
        <v>472</v>
      </c>
      <c r="C55" s="48" t="s">
        <v>436</v>
      </c>
    </row>
    <row r="56" spans="1:3" x14ac:dyDescent="0.25">
      <c r="A56" s="43" t="s">
        <v>458</v>
      </c>
      <c r="B56" s="44" t="s">
        <v>473</v>
      </c>
      <c r="C56" s="45" t="s">
        <v>436</v>
      </c>
    </row>
    <row r="57" spans="1:3" ht="30" x14ac:dyDescent="0.25">
      <c r="A57" s="46" t="s">
        <v>458</v>
      </c>
      <c r="B57" s="47" t="s">
        <v>474</v>
      </c>
      <c r="C57" s="48" t="s">
        <v>436</v>
      </c>
    </row>
    <row r="58" spans="1:3" x14ac:dyDescent="0.25">
      <c r="A58" s="43" t="s">
        <v>458</v>
      </c>
      <c r="B58" s="44" t="s">
        <v>475</v>
      </c>
      <c r="C58" s="45" t="s">
        <v>436</v>
      </c>
    </row>
    <row r="59" spans="1:3" x14ac:dyDescent="0.25">
      <c r="A59" s="46" t="s">
        <v>458</v>
      </c>
      <c r="B59" s="47" t="s">
        <v>442</v>
      </c>
      <c r="C59" s="48" t="s">
        <v>436</v>
      </c>
    </row>
    <row r="60" spans="1:3" ht="45" x14ac:dyDescent="0.25">
      <c r="A60" s="43" t="s">
        <v>458</v>
      </c>
      <c r="B60" s="44" t="s">
        <v>476</v>
      </c>
      <c r="C60" s="45" t="s">
        <v>436</v>
      </c>
    </row>
    <row r="61" spans="1:3" x14ac:dyDescent="0.25">
      <c r="A61" s="46" t="s">
        <v>458</v>
      </c>
      <c r="B61" s="47" t="s">
        <v>477</v>
      </c>
      <c r="C61" s="48" t="s">
        <v>436</v>
      </c>
    </row>
    <row r="62" spans="1:3" x14ac:dyDescent="0.25">
      <c r="A62" s="43" t="s">
        <v>458</v>
      </c>
      <c r="B62" s="44" t="s">
        <v>478</v>
      </c>
      <c r="C62" s="45" t="s">
        <v>436</v>
      </c>
    </row>
    <row r="63" spans="1:3" x14ac:dyDescent="0.25">
      <c r="A63" s="46" t="s">
        <v>458</v>
      </c>
      <c r="B63" s="47" t="s">
        <v>479</v>
      </c>
      <c r="C63" s="48" t="s">
        <v>436</v>
      </c>
    </row>
    <row r="64" spans="1:3" ht="120" x14ac:dyDescent="0.25">
      <c r="A64" s="43" t="s">
        <v>458</v>
      </c>
      <c r="B64" s="44" t="s">
        <v>450</v>
      </c>
      <c r="C64" s="45" t="s">
        <v>451</v>
      </c>
    </row>
    <row r="65" spans="1:3" ht="30" x14ac:dyDescent="0.25">
      <c r="A65" s="46" t="s">
        <v>458</v>
      </c>
      <c r="B65" s="47" t="s">
        <v>480</v>
      </c>
      <c r="C65" s="48" t="s">
        <v>436</v>
      </c>
    </row>
    <row r="66" spans="1:3" ht="30" x14ac:dyDescent="0.25">
      <c r="A66" s="43" t="s">
        <v>458</v>
      </c>
      <c r="B66" s="44" t="s">
        <v>481</v>
      </c>
      <c r="C66" s="45" t="s">
        <v>436</v>
      </c>
    </row>
    <row r="67" spans="1:3" x14ac:dyDescent="0.25">
      <c r="A67" s="46" t="s">
        <v>458</v>
      </c>
      <c r="B67" s="47" t="s">
        <v>482</v>
      </c>
      <c r="C67" s="48" t="s">
        <v>436</v>
      </c>
    </row>
    <row r="68" spans="1:3" x14ac:dyDescent="0.25">
      <c r="A68" s="43" t="s">
        <v>458</v>
      </c>
      <c r="B68" s="44" t="s">
        <v>452</v>
      </c>
      <c r="C68" s="45" t="s">
        <v>436</v>
      </c>
    </row>
    <row r="69" spans="1:3" x14ac:dyDescent="0.25">
      <c r="A69" s="46" t="s">
        <v>458</v>
      </c>
      <c r="B69" s="47" t="s">
        <v>483</v>
      </c>
      <c r="C69" s="48" t="s">
        <v>436</v>
      </c>
    </row>
    <row r="70" spans="1:3" x14ac:dyDescent="0.25">
      <c r="A70" s="43" t="s">
        <v>458</v>
      </c>
      <c r="B70" s="44" t="s">
        <v>453</v>
      </c>
      <c r="C70" s="45" t="s">
        <v>436</v>
      </c>
    </row>
    <row r="71" spans="1:3" ht="30" x14ac:dyDescent="0.25">
      <c r="A71" s="46" t="s">
        <v>458</v>
      </c>
      <c r="B71" s="47" t="s">
        <v>484</v>
      </c>
      <c r="C71" s="48" t="s">
        <v>436</v>
      </c>
    </row>
    <row r="72" spans="1:3" ht="45" x14ac:dyDescent="0.25">
      <c r="A72" s="43" t="s">
        <v>458</v>
      </c>
      <c r="B72" s="44" t="s">
        <v>454</v>
      </c>
      <c r="C72" s="45" t="s">
        <v>436</v>
      </c>
    </row>
    <row r="73" spans="1:3" x14ac:dyDescent="0.25">
      <c r="A73" s="46" t="s">
        <v>458</v>
      </c>
      <c r="B73" s="47" t="s">
        <v>485</v>
      </c>
      <c r="C73" s="48" t="s">
        <v>436</v>
      </c>
    </row>
    <row r="74" spans="1:3" x14ac:dyDescent="0.25">
      <c r="A74" s="43" t="s">
        <v>486</v>
      </c>
      <c r="B74" s="44">
        <v>2014</v>
      </c>
      <c r="C74" s="45" t="s">
        <v>436</v>
      </c>
    </row>
    <row r="75" spans="1:3" ht="90" x14ac:dyDescent="0.25">
      <c r="A75" s="46" t="s">
        <v>486</v>
      </c>
      <c r="B75" s="47" t="s">
        <v>487</v>
      </c>
      <c r="C75" s="48" t="s">
        <v>436</v>
      </c>
    </row>
    <row r="76" spans="1:3" ht="30" x14ac:dyDescent="0.25">
      <c r="A76" s="43" t="s">
        <v>486</v>
      </c>
      <c r="B76" s="44" t="s">
        <v>444</v>
      </c>
      <c r="C76" s="45" t="s">
        <v>436</v>
      </c>
    </row>
    <row r="77" spans="1:3" x14ac:dyDescent="0.25">
      <c r="A77" s="46" t="s">
        <v>486</v>
      </c>
      <c r="B77" s="47" t="s">
        <v>488</v>
      </c>
      <c r="C77" s="48" t="s">
        <v>436</v>
      </c>
    </row>
    <row r="78" spans="1:3" ht="30" x14ac:dyDescent="0.25">
      <c r="A78" s="43" t="s">
        <v>486</v>
      </c>
      <c r="B78" s="44" t="s">
        <v>489</v>
      </c>
      <c r="C78" s="45" t="s">
        <v>436</v>
      </c>
    </row>
    <row r="79" spans="1:3" ht="30" x14ac:dyDescent="0.25">
      <c r="A79" s="46" t="s">
        <v>486</v>
      </c>
      <c r="B79" s="47" t="s">
        <v>459</v>
      </c>
      <c r="C79" s="48" t="s">
        <v>436</v>
      </c>
    </row>
    <row r="80" spans="1:3" ht="30" x14ac:dyDescent="0.25">
      <c r="A80" s="43" t="s">
        <v>486</v>
      </c>
      <c r="B80" s="44" t="s">
        <v>490</v>
      </c>
      <c r="C80" s="45" t="s">
        <v>436</v>
      </c>
    </row>
    <row r="81" spans="1:3" ht="30" x14ac:dyDescent="0.25">
      <c r="A81" s="46" t="s">
        <v>486</v>
      </c>
      <c r="B81" s="47" t="s">
        <v>491</v>
      </c>
      <c r="C81" s="48" t="s">
        <v>436</v>
      </c>
    </row>
    <row r="82" spans="1:3" ht="409.5" x14ac:dyDescent="0.25">
      <c r="A82" s="43" t="s">
        <v>486</v>
      </c>
      <c r="B82" s="44" t="s">
        <v>492</v>
      </c>
      <c r="C82" s="45" t="s">
        <v>493</v>
      </c>
    </row>
    <row r="83" spans="1:3" x14ac:dyDescent="0.25">
      <c r="A83" s="46" t="s">
        <v>486</v>
      </c>
      <c r="B83" s="47" t="s">
        <v>494</v>
      </c>
      <c r="C83" s="48" t="s">
        <v>436</v>
      </c>
    </row>
    <row r="84" spans="1:3" x14ac:dyDescent="0.25">
      <c r="A84" s="43" t="s">
        <v>486</v>
      </c>
      <c r="B84" s="44" t="s">
        <v>495</v>
      </c>
      <c r="C84" s="45" t="s">
        <v>436</v>
      </c>
    </row>
    <row r="85" spans="1:3" ht="30" x14ac:dyDescent="0.25">
      <c r="A85" s="46" t="s">
        <v>486</v>
      </c>
      <c r="B85" s="47" t="s">
        <v>496</v>
      </c>
      <c r="C85" s="48" t="s">
        <v>436</v>
      </c>
    </row>
    <row r="86" spans="1:3" ht="30" x14ac:dyDescent="0.25">
      <c r="A86" s="43" t="s">
        <v>486</v>
      </c>
      <c r="B86" s="44" t="s">
        <v>439</v>
      </c>
      <c r="C86" s="45" t="s">
        <v>436</v>
      </c>
    </row>
    <row r="87" spans="1:3" ht="30" x14ac:dyDescent="0.25">
      <c r="A87" s="46" t="s">
        <v>486</v>
      </c>
      <c r="B87" s="47" t="s">
        <v>461</v>
      </c>
      <c r="C87" s="48" t="s">
        <v>436</v>
      </c>
    </row>
    <row r="88" spans="1:3" x14ac:dyDescent="0.25">
      <c r="A88" s="43" t="s">
        <v>486</v>
      </c>
      <c r="B88" s="44" t="s">
        <v>164</v>
      </c>
      <c r="C88" s="45" t="s">
        <v>436</v>
      </c>
    </row>
    <row r="89" spans="1:3" x14ac:dyDescent="0.25">
      <c r="A89" s="46" t="s">
        <v>486</v>
      </c>
      <c r="B89" s="47" t="s">
        <v>497</v>
      </c>
      <c r="C89" s="48" t="s">
        <v>436</v>
      </c>
    </row>
    <row r="90" spans="1:3" ht="30" x14ac:dyDescent="0.25">
      <c r="A90" s="43" t="s">
        <v>486</v>
      </c>
      <c r="B90" s="44" t="s">
        <v>498</v>
      </c>
      <c r="C90" s="45" t="s">
        <v>436</v>
      </c>
    </row>
    <row r="91" spans="1:3" ht="409.5" x14ac:dyDescent="0.25">
      <c r="A91" s="46" t="s">
        <v>486</v>
      </c>
      <c r="B91" s="47" t="s">
        <v>429</v>
      </c>
      <c r="C91" s="48" t="s">
        <v>430</v>
      </c>
    </row>
    <row r="92" spans="1:3" ht="45" x14ac:dyDescent="0.25">
      <c r="A92" s="43" t="s">
        <v>486</v>
      </c>
      <c r="B92" s="44" t="s">
        <v>499</v>
      </c>
      <c r="C92" s="45" t="s">
        <v>436</v>
      </c>
    </row>
    <row r="93" spans="1:3" x14ac:dyDescent="0.25">
      <c r="A93" s="46" t="s">
        <v>486</v>
      </c>
      <c r="B93" s="47" t="s">
        <v>445</v>
      </c>
      <c r="C93" s="48" t="s">
        <v>436</v>
      </c>
    </row>
    <row r="94" spans="1:3" x14ac:dyDescent="0.25">
      <c r="A94" s="43" t="s">
        <v>486</v>
      </c>
      <c r="B94" s="44" t="s">
        <v>500</v>
      </c>
      <c r="C94" s="45" t="s">
        <v>436</v>
      </c>
    </row>
    <row r="95" spans="1:3" x14ac:dyDescent="0.25">
      <c r="A95" s="46" t="s">
        <v>486</v>
      </c>
      <c r="B95" s="47" t="s">
        <v>501</v>
      </c>
      <c r="C95" s="48" t="s">
        <v>436</v>
      </c>
    </row>
    <row r="96" spans="1:3" ht="30" x14ac:dyDescent="0.25">
      <c r="A96" s="43" t="s">
        <v>486</v>
      </c>
      <c r="B96" s="44" t="s">
        <v>502</v>
      </c>
      <c r="C96" s="45" t="s">
        <v>436</v>
      </c>
    </row>
    <row r="97" spans="1:3" x14ac:dyDescent="0.25">
      <c r="A97" s="46" t="s">
        <v>486</v>
      </c>
      <c r="B97" s="47" t="s">
        <v>503</v>
      </c>
      <c r="C97" s="48" t="s">
        <v>436</v>
      </c>
    </row>
    <row r="98" spans="1:3" x14ac:dyDescent="0.25">
      <c r="A98" s="43" t="s">
        <v>486</v>
      </c>
      <c r="B98" s="44" t="s">
        <v>504</v>
      </c>
      <c r="C98" s="45" t="s">
        <v>436</v>
      </c>
    </row>
    <row r="99" spans="1:3" x14ac:dyDescent="0.25">
      <c r="A99" s="46" t="s">
        <v>486</v>
      </c>
      <c r="B99" s="47" t="s">
        <v>505</v>
      </c>
      <c r="C99" s="48" t="s">
        <v>436</v>
      </c>
    </row>
    <row r="100" spans="1:3" ht="30" x14ac:dyDescent="0.25">
      <c r="A100" s="43" t="s">
        <v>486</v>
      </c>
      <c r="B100" s="44" t="s">
        <v>446</v>
      </c>
      <c r="C100" s="45" t="s">
        <v>436</v>
      </c>
    </row>
    <row r="101" spans="1:3" ht="30" x14ac:dyDescent="0.25">
      <c r="A101" s="46" t="s">
        <v>486</v>
      </c>
      <c r="B101" s="47" t="s">
        <v>440</v>
      </c>
      <c r="C101" s="48" t="s">
        <v>436</v>
      </c>
    </row>
    <row r="102" spans="1:3" x14ac:dyDescent="0.25">
      <c r="A102" s="43" t="s">
        <v>486</v>
      </c>
      <c r="B102" s="44" t="s">
        <v>506</v>
      </c>
      <c r="C102" s="45" t="s">
        <v>436</v>
      </c>
    </row>
    <row r="103" spans="1:3" x14ac:dyDescent="0.25">
      <c r="A103" s="46" t="s">
        <v>486</v>
      </c>
      <c r="B103" s="47" t="s">
        <v>507</v>
      </c>
      <c r="C103" s="48" t="s">
        <v>436</v>
      </c>
    </row>
    <row r="104" spans="1:3" x14ac:dyDescent="0.25">
      <c r="A104" s="43" t="s">
        <v>486</v>
      </c>
      <c r="B104" s="44" t="s">
        <v>447</v>
      </c>
      <c r="C104" s="45" t="s">
        <v>436</v>
      </c>
    </row>
    <row r="105" spans="1:3" x14ac:dyDescent="0.25">
      <c r="A105" s="46" t="s">
        <v>486</v>
      </c>
      <c r="B105" s="47" t="s">
        <v>508</v>
      </c>
      <c r="C105" s="48" t="s">
        <v>436</v>
      </c>
    </row>
    <row r="106" spans="1:3" x14ac:dyDescent="0.25">
      <c r="A106" s="43" t="s">
        <v>486</v>
      </c>
      <c r="B106" s="44" t="s">
        <v>509</v>
      </c>
      <c r="C106" s="45" t="s">
        <v>436</v>
      </c>
    </row>
    <row r="107" spans="1:3" x14ac:dyDescent="0.25">
      <c r="A107" s="46" t="s">
        <v>486</v>
      </c>
      <c r="B107" s="47" t="s">
        <v>510</v>
      </c>
      <c r="C107" s="48" t="s">
        <v>436</v>
      </c>
    </row>
    <row r="108" spans="1:3" x14ac:dyDescent="0.25">
      <c r="A108" s="43" t="s">
        <v>486</v>
      </c>
      <c r="B108" s="44" t="s">
        <v>511</v>
      </c>
      <c r="C108" s="45" t="s">
        <v>436</v>
      </c>
    </row>
    <row r="109" spans="1:3" ht="30" x14ac:dyDescent="0.25">
      <c r="A109" s="46" t="s">
        <v>486</v>
      </c>
      <c r="B109" s="47" t="s">
        <v>512</v>
      </c>
      <c r="C109" s="48" t="s">
        <v>436</v>
      </c>
    </row>
    <row r="110" spans="1:3" x14ac:dyDescent="0.25">
      <c r="A110" s="43" t="s">
        <v>486</v>
      </c>
      <c r="B110" s="44" t="s">
        <v>513</v>
      </c>
      <c r="C110" s="45" t="s">
        <v>436</v>
      </c>
    </row>
    <row r="111" spans="1:3" x14ac:dyDescent="0.25">
      <c r="A111" s="46" t="s">
        <v>486</v>
      </c>
      <c r="B111" s="47" t="s">
        <v>514</v>
      </c>
      <c r="C111" s="48" t="s">
        <v>436</v>
      </c>
    </row>
    <row r="112" spans="1:3" x14ac:dyDescent="0.25">
      <c r="A112" s="43" t="s">
        <v>486</v>
      </c>
      <c r="B112" s="44" t="s">
        <v>515</v>
      </c>
      <c r="C112" s="45" t="s">
        <v>436</v>
      </c>
    </row>
    <row r="113" spans="1:3" x14ac:dyDescent="0.25">
      <c r="A113" s="46" t="s">
        <v>486</v>
      </c>
      <c r="B113" s="47" t="s">
        <v>516</v>
      </c>
      <c r="C113" s="48" t="s">
        <v>436</v>
      </c>
    </row>
    <row r="114" spans="1:3" x14ac:dyDescent="0.25">
      <c r="A114" s="43" t="s">
        <v>486</v>
      </c>
      <c r="B114" s="44" t="s">
        <v>517</v>
      </c>
      <c r="C114" s="45" t="s">
        <v>436</v>
      </c>
    </row>
    <row r="115" spans="1:3" ht="30" x14ac:dyDescent="0.25">
      <c r="A115" s="46" t="s">
        <v>486</v>
      </c>
      <c r="B115" s="47" t="s">
        <v>518</v>
      </c>
      <c r="C115" s="48" t="s">
        <v>436</v>
      </c>
    </row>
    <row r="116" spans="1:3" ht="30" x14ac:dyDescent="0.25">
      <c r="A116" s="43" t="s">
        <v>486</v>
      </c>
      <c r="B116" s="44" t="s">
        <v>441</v>
      </c>
      <c r="C116" s="45" t="s">
        <v>436</v>
      </c>
    </row>
    <row r="117" spans="1:3" x14ac:dyDescent="0.25">
      <c r="A117" s="46" t="s">
        <v>486</v>
      </c>
      <c r="B117" s="47" t="s">
        <v>519</v>
      </c>
      <c r="C117" s="48" t="s">
        <v>436</v>
      </c>
    </row>
    <row r="118" spans="1:3" x14ac:dyDescent="0.25">
      <c r="A118" s="43" t="s">
        <v>486</v>
      </c>
      <c r="B118" s="44" t="s">
        <v>473</v>
      </c>
      <c r="C118" s="45" t="s">
        <v>436</v>
      </c>
    </row>
    <row r="119" spans="1:3" x14ac:dyDescent="0.25">
      <c r="A119" s="46" t="s">
        <v>486</v>
      </c>
      <c r="B119" s="47" t="s">
        <v>520</v>
      </c>
      <c r="C119" s="48" t="s">
        <v>436</v>
      </c>
    </row>
    <row r="120" spans="1:3" ht="30" x14ac:dyDescent="0.25">
      <c r="A120" s="43" t="s">
        <v>486</v>
      </c>
      <c r="B120" s="44" t="s">
        <v>474</v>
      </c>
      <c r="C120" s="45" t="s">
        <v>436</v>
      </c>
    </row>
    <row r="121" spans="1:3" ht="30" x14ac:dyDescent="0.25">
      <c r="A121" s="46" t="s">
        <v>486</v>
      </c>
      <c r="B121" s="47" t="s">
        <v>521</v>
      </c>
      <c r="C121" s="48" t="s">
        <v>436</v>
      </c>
    </row>
    <row r="122" spans="1:3" x14ac:dyDescent="0.25">
      <c r="A122" s="43" t="s">
        <v>486</v>
      </c>
      <c r="B122" s="44" t="s">
        <v>522</v>
      </c>
      <c r="C122" s="45" t="s">
        <v>436</v>
      </c>
    </row>
    <row r="123" spans="1:3" x14ac:dyDescent="0.25">
      <c r="A123" s="46" t="s">
        <v>486</v>
      </c>
      <c r="B123" s="47" t="s">
        <v>523</v>
      </c>
      <c r="C123" s="48" t="s">
        <v>436</v>
      </c>
    </row>
    <row r="124" spans="1:3" x14ac:dyDescent="0.25">
      <c r="A124" s="43" t="s">
        <v>486</v>
      </c>
      <c r="B124" s="44" t="s">
        <v>475</v>
      </c>
      <c r="C124" s="45" t="s">
        <v>436</v>
      </c>
    </row>
    <row r="125" spans="1:3" ht="30" x14ac:dyDescent="0.25">
      <c r="A125" s="46" t="s">
        <v>486</v>
      </c>
      <c r="B125" s="47" t="s">
        <v>524</v>
      </c>
      <c r="C125" s="48" t="s">
        <v>436</v>
      </c>
    </row>
    <row r="126" spans="1:3" x14ac:dyDescent="0.25">
      <c r="A126" s="43" t="s">
        <v>486</v>
      </c>
      <c r="B126" s="44" t="s">
        <v>525</v>
      </c>
      <c r="C126" s="45" t="s">
        <v>436</v>
      </c>
    </row>
    <row r="127" spans="1:3" ht="30" x14ac:dyDescent="0.25">
      <c r="A127" s="46" t="s">
        <v>486</v>
      </c>
      <c r="B127" s="47" t="s">
        <v>526</v>
      </c>
      <c r="C127" s="48" t="s">
        <v>436</v>
      </c>
    </row>
    <row r="128" spans="1:3" x14ac:dyDescent="0.25">
      <c r="A128" s="43" t="s">
        <v>486</v>
      </c>
      <c r="B128" s="44" t="s">
        <v>442</v>
      </c>
      <c r="C128" s="45" t="s">
        <v>436</v>
      </c>
    </row>
    <row r="129" spans="1:3" ht="45" x14ac:dyDescent="0.25">
      <c r="A129" s="46" t="s">
        <v>486</v>
      </c>
      <c r="B129" s="47" t="s">
        <v>476</v>
      </c>
      <c r="C129" s="48" t="s">
        <v>436</v>
      </c>
    </row>
    <row r="130" spans="1:3" x14ac:dyDescent="0.25">
      <c r="A130" s="43" t="s">
        <v>486</v>
      </c>
      <c r="B130" s="44" t="s">
        <v>527</v>
      </c>
      <c r="C130" s="45" t="s">
        <v>436</v>
      </c>
    </row>
    <row r="131" spans="1:3" ht="30" x14ac:dyDescent="0.25">
      <c r="A131" s="46" t="s">
        <v>486</v>
      </c>
      <c r="B131" s="47" t="s">
        <v>528</v>
      </c>
      <c r="C131" s="48" t="s">
        <v>436</v>
      </c>
    </row>
    <row r="132" spans="1:3" x14ac:dyDescent="0.25">
      <c r="A132" s="43" t="s">
        <v>486</v>
      </c>
      <c r="B132" s="44" t="s">
        <v>529</v>
      </c>
      <c r="C132" s="45" t="s">
        <v>436</v>
      </c>
    </row>
    <row r="133" spans="1:3" x14ac:dyDescent="0.25">
      <c r="A133" s="46" t="s">
        <v>486</v>
      </c>
      <c r="B133" s="47" t="s">
        <v>479</v>
      </c>
      <c r="C133" s="48" t="s">
        <v>436</v>
      </c>
    </row>
    <row r="134" spans="1:3" x14ac:dyDescent="0.25">
      <c r="A134" s="43" t="s">
        <v>486</v>
      </c>
      <c r="B134" s="44" t="s">
        <v>530</v>
      </c>
      <c r="C134" s="45" t="s">
        <v>436</v>
      </c>
    </row>
    <row r="135" spans="1:3" ht="120" x14ac:dyDescent="0.25">
      <c r="A135" s="46" t="s">
        <v>486</v>
      </c>
      <c r="B135" s="47" t="s">
        <v>450</v>
      </c>
      <c r="C135" s="48" t="s">
        <v>451</v>
      </c>
    </row>
    <row r="136" spans="1:3" x14ac:dyDescent="0.25">
      <c r="A136" s="43" t="s">
        <v>486</v>
      </c>
      <c r="B136" s="44" t="s">
        <v>531</v>
      </c>
      <c r="C136" s="45" t="s">
        <v>436</v>
      </c>
    </row>
    <row r="137" spans="1:3" ht="45" x14ac:dyDescent="0.25">
      <c r="A137" s="46" t="s">
        <v>486</v>
      </c>
      <c r="B137" s="47" t="s">
        <v>532</v>
      </c>
      <c r="C137" s="48" t="s">
        <v>436</v>
      </c>
    </row>
    <row r="138" spans="1:3" x14ac:dyDescent="0.25">
      <c r="A138" s="43" t="s">
        <v>486</v>
      </c>
      <c r="B138" s="44" t="s">
        <v>533</v>
      </c>
      <c r="C138" s="45" t="s">
        <v>436</v>
      </c>
    </row>
    <row r="139" spans="1:3" x14ac:dyDescent="0.25">
      <c r="A139" s="46" t="s">
        <v>486</v>
      </c>
      <c r="B139" s="47" t="s">
        <v>534</v>
      </c>
      <c r="C139" s="48" t="s">
        <v>436</v>
      </c>
    </row>
    <row r="140" spans="1:3" x14ac:dyDescent="0.25">
      <c r="A140" s="43" t="s">
        <v>486</v>
      </c>
      <c r="B140" s="44" t="s">
        <v>535</v>
      </c>
      <c r="C140" s="45" t="s">
        <v>436</v>
      </c>
    </row>
    <row r="141" spans="1:3" x14ac:dyDescent="0.25">
      <c r="A141" s="46" t="s">
        <v>486</v>
      </c>
      <c r="B141" s="47" t="s">
        <v>536</v>
      </c>
      <c r="C141" s="48" t="s">
        <v>436</v>
      </c>
    </row>
    <row r="142" spans="1:3" ht="30" x14ac:dyDescent="0.25">
      <c r="A142" s="43" t="s">
        <v>486</v>
      </c>
      <c r="B142" s="44" t="s">
        <v>537</v>
      </c>
      <c r="C142" s="45" t="s">
        <v>436</v>
      </c>
    </row>
    <row r="143" spans="1:3" x14ac:dyDescent="0.25">
      <c r="A143" s="46" t="s">
        <v>486</v>
      </c>
      <c r="B143" s="47" t="s">
        <v>538</v>
      </c>
      <c r="C143" s="48" t="s">
        <v>436</v>
      </c>
    </row>
    <row r="144" spans="1:3" ht="60" x14ac:dyDescent="0.25">
      <c r="A144" s="43" t="s">
        <v>486</v>
      </c>
      <c r="B144" s="44" t="s">
        <v>539</v>
      </c>
      <c r="C144" s="45" t="s">
        <v>436</v>
      </c>
    </row>
    <row r="145" spans="1:3" ht="90" x14ac:dyDescent="0.25">
      <c r="A145" s="46" t="s">
        <v>486</v>
      </c>
      <c r="B145" s="47" t="s">
        <v>540</v>
      </c>
      <c r="C145" s="48" t="s">
        <v>436</v>
      </c>
    </row>
    <row r="146" spans="1:3" x14ac:dyDescent="0.25">
      <c r="A146" s="43" t="s">
        <v>486</v>
      </c>
      <c r="B146" s="44" t="s">
        <v>541</v>
      </c>
      <c r="C146" s="45" t="s">
        <v>436</v>
      </c>
    </row>
    <row r="147" spans="1:3" ht="30" x14ac:dyDescent="0.25">
      <c r="A147" s="46" t="s">
        <v>486</v>
      </c>
      <c r="B147" s="47" t="s">
        <v>542</v>
      </c>
      <c r="C147" s="48" t="s">
        <v>436</v>
      </c>
    </row>
    <row r="148" spans="1:3" ht="30" x14ac:dyDescent="0.25">
      <c r="A148" s="43" t="s">
        <v>486</v>
      </c>
      <c r="B148" s="44" t="s">
        <v>543</v>
      </c>
      <c r="C148" s="45" t="s">
        <v>436</v>
      </c>
    </row>
    <row r="149" spans="1:3" x14ac:dyDescent="0.25">
      <c r="A149" s="46" t="s">
        <v>486</v>
      </c>
      <c r="B149" s="47" t="s">
        <v>544</v>
      </c>
      <c r="C149" s="48" t="s">
        <v>436</v>
      </c>
    </row>
    <row r="150" spans="1:3" x14ac:dyDescent="0.25">
      <c r="A150" s="43" t="s">
        <v>486</v>
      </c>
      <c r="B150" s="44" t="s">
        <v>545</v>
      </c>
      <c r="C150" s="45" t="s">
        <v>436</v>
      </c>
    </row>
    <row r="151" spans="1:3" x14ac:dyDescent="0.25">
      <c r="A151" s="46" t="s">
        <v>486</v>
      </c>
      <c r="B151" s="47" t="s">
        <v>482</v>
      </c>
      <c r="C151" s="48" t="s">
        <v>436</v>
      </c>
    </row>
    <row r="152" spans="1:3" x14ac:dyDescent="0.25">
      <c r="A152" s="43" t="s">
        <v>486</v>
      </c>
      <c r="B152" s="44" t="s">
        <v>546</v>
      </c>
      <c r="C152" s="45" t="s">
        <v>436</v>
      </c>
    </row>
    <row r="153" spans="1:3" x14ac:dyDescent="0.25">
      <c r="A153" s="46" t="s">
        <v>486</v>
      </c>
      <c r="B153" s="47" t="s">
        <v>547</v>
      </c>
      <c r="C153" s="48" t="s">
        <v>436</v>
      </c>
    </row>
    <row r="154" spans="1:3" x14ac:dyDescent="0.25">
      <c r="A154" s="43" t="s">
        <v>486</v>
      </c>
      <c r="B154" s="44" t="s">
        <v>452</v>
      </c>
      <c r="C154" s="45" t="s">
        <v>436</v>
      </c>
    </row>
    <row r="155" spans="1:3" x14ac:dyDescent="0.25">
      <c r="A155" s="46" t="s">
        <v>486</v>
      </c>
      <c r="B155" s="47" t="s">
        <v>483</v>
      </c>
      <c r="C155" s="48" t="s">
        <v>436</v>
      </c>
    </row>
    <row r="156" spans="1:3" x14ac:dyDescent="0.25">
      <c r="A156" s="43" t="s">
        <v>486</v>
      </c>
      <c r="B156" s="44" t="s">
        <v>548</v>
      </c>
      <c r="C156" s="45" t="s">
        <v>436</v>
      </c>
    </row>
    <row r="157" spans="1:3" x14ac:dyDescent="0.25">
      <c r="A157" s="46" t="s">
        <v>486</v>
      </c>
      <c r="B157" s="47" t="s">
        <v>453</v>
      </c>
      <c r="C157" s="48" t="s">
        <v>436</v>
      </c>
    </row>
    <row r="158" spans="1:3" x14ac:dyDescent="0.25">
      <c r="A158" s="43" t="s">
        <v>486</v>
      </c>
      <c r="B158" s="44" t="s">
        <v>549</v>
      </c>
      <c r="C158" s="45" t="s">
        <v>436</v>
      </c>
    </row>
    <row r="159" spans="1:3" ht="45" x14ac:dyDescent="0.25">
      <c r="A159" s="46" t="s">
        <v>486</v>
      </c>
      <c r="B159" s="47" t="s">
        <v>454</v>
      </c>
      <c r="C159" s="48" t="s">
        <v>436</v>
      </c>
    </row>
    <row r="160" spans="1:3" ht="30" x14ac:dyDescent="0.25">
      <c r="A160" s="43" t="s">
        <v>486</v>
      </c>
      <c r="B160" s="44" t="s">
        <v>550</v>
      </c>
      <c r="C160" s="45" t="s">
        <v>436</v>
      </c>
    </row>
    <row r="161" spans="1:3" x14ac:dyDescent="0.25">
      <c r="A161" s="46" t="s">
        <v>486</v>
      </c>
      <c r="B161" s="47" t="s">
        <v>485</v>
      </c>
      <c r="C161" s="48" t="s">
        <v>436</v>
      </c>
    </row>
    <row r="162" spans="1:3" ht="30" x14ac:dyDescent="0.25">
      <c r="A162" s="43" t="s">
        <v>549</v>
      </c>
      <c r="B162" s="44" t="s">
        <v>551</v>
      </c>
      <c r="C162" s="45" t="s">
        <v>436</v>
      </c>
    </row>
    <row r="163" spans="1:3" ht="150" x14ac:dyDescent="0.25">
      <c r="A163" s="46" t="s">
        <v>549</v>
      </c>
      <c r="B163" s="47" t="s">
        <v>433</v>
      </c>
      <c r="C163" s="48" t="s">
        <v>434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1"/>
  <sheetViews>
    <sheetView tabSelected="1" topLeftCell="A34" zoomScale="120" zoomScaleNormal="120" workbookViewId="0">
      <selection activeCell="F44" sqref="F44"/>
    </sheetView>
  </sheetViews>
  <sheetFormatPr defaultRowHeight="15" x14ac:dyDescent="0.25"/>
  <cols>
    <col min="1" max="1" width="26.5703125" style="4" customWidth="1"/>
    <col min="2" max="2" width="19.5703125" style="4" hidden="1" customWidth="1"/>
    <col min="3" max="3" width="22.85546875" style="4" customWidth="1"/>
    <col min="4" max="4" width="10.140625" style="4" customWidth="1"/>
    <col min="5" max="5" width="17.5703125" style="4" customWidth="1"/>
    <col min="6" max="6" width="25.140625" style="4" customWidth="1"/>
    <col min="7" max="7" width="12.28515625" style="4" customWidth="1"/>
    <col min="8" max="8" width="11.85546875" style="4" customWidth="1"/>
    <col min="9" max="9" width="13.28515625" style="4" customWidth="1"/>
    <col min="10" max="10" width="18" style="4" customWidth="1"/>
    <col min="11" max="11" width="33.42578125" style="4" customWidth="1"/>
    <col min="12" max="12" width="20" style="4" customWidth="1"/>
    <col min="13" max="13" width="9.140625" customWidth="1"/>
    <col min="14" max="15" width="13.7109375" style="4" customWidth="1"/>
    <col min="16" max="16" width="19.85546875" style="4" customWidth="1"/>
    <col min="17" max="17" width="17.7109375" style="4" customWidth="1"/>
    <col min="18" max="19" width="18.5703125" style="4" customWidth="1"/>
    <col min="20" max="20" width="67.5703125" style="4" customWidth="1"/>
    <col min="22" max="22" width="26.85546875" style="4" customWidth="1"/>
    <col min="23" max="23" width="16.28515625" style="4" customWidth="1"/>
    <col min="24" max="16384" width="9.140625" style="4"/>
  </cols>
  <sheetData>
    <row r="1" spans="1:21" s="3" customFormat="1" ht="45" x14ac:dyDescent="0.25">
      <c r="A1" s="3" t="s">
        <v>3</v>
      </c>
      <c r="B1" s="3" t="s">
        <v>4</v>
      </c>
      <c r="C1" s="3" t="s">
        <v>5</v>
      </c>
      <c r="D1" s="3" t="s">
        <v>6</v>
      </c>
      <c r="E1" s="3" t="s">
        <v>7</v>
      </c>
      <c r="F1" s="3" t="s">
        <v>8</v>
      </c>
      <c r="G1" s="3" t="s">
        <v>9</v>
      </c>
      <c r="H1" s="3" t="s">
        <v>10</v>
      </c>
      <c r="I1" s="3" t="s">
        <v>11</v>
      </c>
      <c r="J1" s="3" t="s">
        <v>12</v>
      </c>
      <c r="K1" s="3" t="s">
        <v>13</v>
      </c>
      <c r="L1" s="3" t="s">
        <v>14</v>
      </c>
      <c r="M1" s="3" t="s">
        <v>15</v>
      </c>
      <c r="N1" s="3" t="s">
        <v>16</v>
      </c>
      <c r="O1" s="3" t="s">
        <v>17</v>
      </c>
      <c r="P1" s="3" t="s">
        <v>18</v>
      </c>
      <c r="Q1" s="3" t="s">
        <v>19</v>
      </c>
      <c r="R1" s="3" t="s">
        <v>20</v>
      </c>
      <c r="S1" s="3" t="s">
        <v>21</v>
      </c>
      <c r="T1" s="3" t="s">
        <v>22</v>
      </c>
    </row>
    <row r="2" spans="1:21" ht="15.75" x14ac:dyDescent="0.3">
      <c r="A2" s="4" t="s">
        <v>23</v>
      </c>
      <c r="C2" s="4" t="s">
        <v>24</v>
      </c>
      <c r="D2" s="14">
        <v>1</v>
      </c>
      <c r="E2" s="14" t="s">
        <v>25</v>
      </c>
      <c r="F2" s="14" t="s">
        <v>26</v>
      </c>
      <c r="G2" s="14">
        <v>1</v>
      </c>
      <c r="H2" s="14" t="s">
        <v>27</v>
      </c>
      <c r="I2" s="15" t="s">
        <v>28</v>
      </c>
      <c r="J2" s="4" t="s">
        <v>29</v>
      </c>
      <c r="K2" s="6" t="s">
        <v>30</v>
      </c>
      <c r="L2" s="6" t="s">
        <v>552</v>
      </c>
      <c r="M2" s="2" t="s">
        <v>31</v>
      </c>
      <c r="N2" s="6"/>
      <c r="O2" s="2" t="s">
        <v>32</v>
      </c>
      <c r="P2" s="2">
        <v>143</v>
      </c>
      <c r="R2" s="2" t="s">
        <v>32</v>
      </c>
      <c r="S2" s="2"/>
      <c r="U2" s="4"/>
    </row>
    <row r="3" spans="1:21" x14ac:dyDescent="0.25">
      <c r="A3" s="4" t="s">
        <v>33</v>
      </c>
      <c r="C3" s="4" t="s">
        <v>34</v>
      </c>
      <c r="D3" s="14">
        <v>1</v>
      </c>
      <c r="E3" s="14" t="s">
        <v>25</v>
      </c>
      <c r="F3" s="14" t="s">
        <v>35</v>
      </c>
      <c r="G3" s="14">
        <v>2</v>
      </c>
      <c r="H3" s="14" t="s">
        <v>27</v>
      </c>
      <c r="I3" s="15" t="s">
        <v>36</v>
      </c>
      <c r="K3" s="6" t="s">
        <v>30</v>
      </c>
      <c r="L3" s="6" t="s">
        <v>37</v>
      </c>
      <c r="M3" s="6"/>
      <c r="N3" s="6"/>
      <c r="O3" s="6"/>
      <c r="R3" s="6"/>
      <c r="S3" s="6"/>
      <c r="U3" s="4"/>
    </row>
    <row r="4" spans="1:21" x14ac:dyDescent="0.25">
      <c r="A4" s="4" t="s">
        <v>38</v>
      </c>
      <c r="C4" s="4" t="s">
        <v>34</v>
      </c>
      <c r="D4" s="14">
        <v>1</v>
      </c>
      <c r="E4" s="14" t="s">
        <v>25</v>
      </c>
      <c r="F4" s="14" t="s">
        <v>39</v>
      </c>
      <c r="G4" s="14">
        <v>3</v>
      </c>
      <c r="H4" s="14" t="s">
        <v>27</v>
      </c>
      <c r="I4" s="15" t="s">
        <v>36</v>
      </c>
      <c r="K4" s="6" t="s">
        <v>30</v>
      </c>
      <c r="L4" s="6" t="s">
        <v>40</v>
      </c>
      <c r="M4" s="6"/>
      <c r="N4" s="6"/>
      <c r="O4" s="6"/>
      <c r="R4" s="6"/>
      <c r="S4" s="6"/>
      <c r="U4" s="4"/>
    </row>
    <row r="5" spans="1:21" ht="15.75" x14ac:dyDescent="0.3">
      <c r="A5" s="4" t="s">
        <v>41</v>
      </c>
      <c r="C5" s="4" t="s">
        <v>42</v>
      </c>
      <c r="D5" s="14">
        <v>1</v>
      </c>
      <c r="E5" s="14" t="s">
        <v>25</v>
      </c>
      <c r="F5" s="14" t="s">
        <v>43</v>
      </c>
      <c r="G5" s="14">
        <v>4</v>
      </c>
      <c r="H5" s="14" t="s">
        <v>27</v>
      </c>
      <c r="I5" s="15"/>
      <c r="J5" s="4" t="s">
        <v>29</v>
      </c>
      <c r="K5" s="6"/>
      <c r="L5" s="6" t="s">
        <v>34</v>
      </c>
      <c r="M5" s="2" t="s">
        <v>44</v>
      </c>
      <c r="N5" s="6"/>
      <c r="O5" s="2" t="s">
        <v>45</v>
      </c>
      <c r="P5" s="2" t="s">
        <v>46</v>
      </c>
      <c r="R5" s="2" t="s">
        <v>47</v>
      </c>
      <c r="S5" s="2"/>
      <c r="U5" s="4"/>
    </row>
    <row r="6" spans="1:21" ht="45.75" x14ac:dyDescent="0.3">
      <c r="A6" s="4" t="s">
        <v>48</v>
      </c>
      <c r="C6" s="2" t="s">
        <v>48</v>
      </c>
      <c r="D6" s="17">
        <v>1</v>
      </c>
      <c r="E6" s="17" t="s">
        <v>25</v>
      </c>
      <c r="F6" s="17" t="s">
        <v>49</v>
      </c>
      <c r="G6" s="17">
        <v>5</v>
      </c>
      <c r="H6" s="17"/>
      <c r="I6" s="18"/>
      <c r="K6" s="6"/>
      <c r="L6" s="6"/>
      <c r="M6" s="2" t="s">
        <v>50</v>
      </c>
      <c r="N6" s="6"/>
      <c r="O6" s="2" t="s">
        <v>51</v>
      </c>
      <c r="P6" s="3" t="s">
        <v>52</v>
      </c>
      <c r="R6" s="2" t="s">
        <v>53</v>
      </c>
      <c r="S6" s="2"/>
      <c r="U6" s="4"/>
    </row>
    <row r="7" spans="1:21" x14ac:dyDescent="0.25">
      <c r="A7" s="4" t="s">
        <v>54</v>
      </c>
      <c r="C7" s="4" t="s">
        <v>34</v>
      </c>
      <c r="D7" s="14">
        <v>1</v>
      </c>
      <c r="E7" s="14" t="s">
        <v>25</v>
      </c>
      <c r="F7" s="14" t="s">
        <v>55</v>
      </c>
      <c r="G7" s="14">
        <v>6</v>
      </c>
      <c r="H7" s="14" t="s">
        <v>27</v>
      </c>
      <c r="I7" s="15"/>
      <c r="K7" s="6" t="s">
        <v>30</v>
      </c>
      <c r="L7" s="6" t="s">
        <v>56</v>
      </c>
      <c r="M7" s="6"/>
      <c r="N7" s="6"/>
      <c r="O7" s="6"/>
      <c r="R7" s="6"/>
      <c r="S7" s="6"/>
      <c r="U7" s="4"/>
    </row>
    <row r="8" spans="1:21" x14ac:dyDescent="0.25">
      <c r="D8" s="5"/>
      <c r="E8" s="5"/>
      <c r="F8" s="5"/>
      <c r="G8" s="5"/>
      <c r="H8" s="5"/>
      <c r="I8" s="13"/>
      <c r="J8" s="5"/>
      <c r="K8" s="6"/>
      <c r="L8" s="6"/>
      <c r="M8" s="6"/>
      <c r="N8" s="6"/>
      <c r="O8" s="6"/>
      <c r="R8" s="6"/>
      <c r="S8" s="6"/>
      <c r="U8" s="4"/>
    </row>
    <row r="9" spans="1:21" x14ac:dyDescent="0.25">
      <c r="A9" s="4" t="s">
        <v>57</v>
      </c>
      <c r="C9" s="4" t="s">
        <v>36</v>
      </c>
      <c r="D9" s="14">
        <v>2</v>
      </c>
      <c r="E9" s="14" t="s">
        <v>58</v>
      </c>
      <c r="F9" s="14" t="s">
        <v>59</v>
      </c>
      <c r="G9" s="14">
        <v>1</v>
      </c>
      <c r="H9" s="14"/>
      <c r="I9" s="15" t="s">
        <v>28</v>
      </c>
      <c r="K9" s="6" t="s">
        <v>60</v>
      </c>
      <c r="L9" s="6"/>
      <c r="M9" s="6"/>
      <c r="N9" s="6"/>
      <c r="O9" s="6"/>
      <c r="R9" s="6"/>
      <c r="S9" s="6"/>
      <c r="U9" s="4"/>
    </row>
    <row r="10" spans="1:21" x14ac:dyDescent="0.25">
      <c r="A10" s="4" t="s">
        <v>61</v>
      </c>
      <c r="C10" s="4" t="s">
        <v>62</v>
      </c>
      <c r="D10" s="14">
        <v>2</v>
      </c>
      <c r="E10" s="14" t="s">
        <v>58</v>
      </c>
      <c r="F10" s="14" t="s">
        <v>37</v>
      </c>
      <c r="G10" s="14">
        <v>2</v>
      </c>
      <c r="H10" s="14"/>
      <c r="I10" s="15"/>
      <c r="K10" s="6" t="s">
        <v>60</v>
      </c>
      <c r="L10" s="6"/>
      <c r="M10" s="6" t="s">
        <v>44</v>
      </c>
      <c r="N10" s="6"/>
      <c r="O10" s="6" t="s">
        <v>63</v>
      </c>
      <c r="P10" s="4" t="s">
        <v>64</v>
      </c>
      <c r="R10" s="4" t="s">
        <v>64</v>
      </c>
      <c r="U10" s="4"/>
    </row>
    <row r="11" spans="1:21" x14ac:dyDescent="0.25">
      <c r="A11" s="4" t="s">
        <v>65</v>
      </c>
      <c r="C11" s="7" t="s">
        <v>66</v>
      </c>
      <c r="D11" s="16">
        <v>2</v>
      </c>
      <c r="E11" s="14" t="s">
        <v>58</v>
      </c>
      <c r="F11" s="14" t="s">
        <v>40</v>
      </c>
      <c r="G11" s="14">
        <v>3</v>
      </c>
      <c r="H11" s="14" t="s">
        <v>27</v>
      </c>
      <c r="I11" s="15"/>
      <c r="K11" s="6" t="s">
        <v>60</v>
      </c>
      <c r="L11" s="6"/>
      <c r="M11" s="6" t="s">
        <v>44</v>
      </c>
      <c r="N11" s="6"/>
      <c r="O11" s="6" t="s">
        <v>67</v>
      </c>
      <c r="P11" s="4" t="s">
        <v>68</v>
      </c>
      <c r="R11" s="4" t="s">
        <v>69</v>
      </c>
      <c r="U11" s="4"/>
    </row>
    <row r="12" spans="1:21" ht="49.5" x14ac:dyDescent="0.25">
      <c r="A12" s="4" t="s">
        <v>70</v>
      </c>
      <c r="C12" s="4" t="s">
        <v>71</v>
      </c>
      <c r="D12" s="14">
        <v>2</v>
      </c>
      <c r="E12" s="14" t="s">
        <v>58</v>
      </c>
      <c r="F12" s="14" t="s">
        <v>56</v>
      </c>
      <c r="G12" s="14">
        <v>4</v>
      </c>
      <c r="H12" s="14"/>
      <c r="I12" s="15"/>
      <c r="K12" s="6" t="s">
        <v>60</v>
      </c>
      <c r="L12" s="6"/>
      <c r="M12" s="6" t="s">
        <v>44</v>
      </c>
      <c r="N12" s="6"/>
      <c r="O12" s="6" t="s">
        <v>72</v>
      </c>
      <c r="P12" s="4" t="s">
        <v>73</v>
      </c>
      <c r="R12" s="4" t="s">
        <v>74</v>
      </c>
      <c r="S12" s="4" t="s">
        <v>72</v>
      </c>
      <c r="T12" s="12" t="s">
        <v>75</v>
      </c>
      <c r="U12" s="4"/>
    </row>
    <row r="13" spans="1:21" x14ac:dyDescent="0.25">
      <c r="A13" s="4" t="s">
        <v>76</v>
      </c>
      <c r="C13" s="4" t="s">
        <v>77</v>
      </c>
      <c r="D13" s="16">
        <v>2</v>
      </c>
      <c r="E13" s="14" t="s">
        <v>58</v>
      </c>
      <c r="F13" s="14" t="s">
        <v>78</v>
      </c>
      <c r="G13" s="14">
        <v>5</v>
      </c>
      <c r="H13" s="14"/>
      <c r="I13" s="15"/>
      <c r="J13" s="4" t="s">
        <v>29</v>
      </c>
      <c r="K13" s="6" t="s">
        <v>60</v>
      </c>
      <c r="L13" s="6"/>
      <c r="M13" s="4" t="s">
        <v>44</v>
      </c>
      <c r="N13" s="4" t="s">
        <v>79</v>
      </c>
      <c r="O13" s="6" t="s">
        <v>80</v>
      </c>
      <c r="P13" s="4" t="s">
        <v>81</v>
      </c>
      <c r="R13" s="6"/>
      <c r="S13" s="6"/>
      <c r="U13" s="4"/>
    </row>
    <row r="14" spans="1:21" x14ac:dyDescent="0.25">
      <c r="A14" s="4" t="s">
        <v>82</v>
      </c>
      <c r="C14" s="4" t="s">
        <v>83</v>
      </c>
      <c r="D14" s="14">
        <v>2</v>
      </c>
      <c r="E14" s="14" t="s">
        <v>58</v>
      </c>
      <c r="F14" s="14" t="s">
        <v>84</v>
      </c>
      <c r="G14" s="14">
        <v>6</v>
      </c>
      <c r="H14" s="14"/>
      <c r="I14" s="15"/>
      <c r="K14" s="6" t="s">
        <v>60</v>
      </c>
      <c r="L14" s="6"/>
      <c r="M14" s="6"/>
      <c r="N14" s="6"/>
      <c r="O14" s="6"/>
      <c r="R14" s="6"/>
      <c r="S14" s="6"/>
      <c r="U14" s="4"/>
    </row>
    <row r="15" spans="1:21" x14ac:dyDescent="0.25">
      <c r="A15" s="4" t="s">
        <v>85</v>
      </c>
      <c r="C15" s="4" t="s">
        <v>34</v>
      </c>
      <c r="D15" s="14">
        <v>2</v>
      </c>
      <c r="E15" s="14" t="s">
        <v>58</v>
      </c>
      <c r="F15" s="14" t="s">
        <v>86</v>
      </c>
      <c r="G15" s="14">
        <v>7</v>
      </c>
      <c r="H15" s="14"/>
      <c r="I15" s="15"/>
      <c r="K15" s="6" t="s">
        <v>60</v>
      </c>
      <c r="L15" s="6"/>
      <c r="M15" s="6"/>
      <c r="N15" s="6"/>
      <c r="O15" s="6"/>
      <c r="R15" s="6"/>
      <c r="S15" s="6"/>
      <c r="U15" s="4"/>
    </row>
    <row r="16" spans="1:21" x14ac:dyDescent="0.25">
      <c r="A16" s="4" t="s">
        <v>87</v>
      </c>
      <c r="C16" s="4" t="s">
        <v>34</v>
      </c>
      <c r="D16" s="14">
        <v>2</v>
      </c>
      <c r="E16" s="14" t="s">
        <v>58</v>
      </c>
      <c r="F16" s="14" t="s">
        <v>88</v>
      </c>
      <c r="G16" s="14">
        <v>8</v>
      </c>
      <c r="H16" s="14"/>
      <c r="I16" s="15"/>
      <c r="K16" s="6" t="s">
        <v>60</v>
      </c>
      <c r="L16" s="6"/>
      <c r="M16" s="6"/>
      <c r="N16" s="6"/>
      <c r="O16" s="6"/>
      <c r="R16" s="6"/>
      <c r="S16" s="6"/>
      <c r="U16" s="4"/>
    </row>
    <row r="17" spans="1:21" ht="45" x14ac:dyDescent="0.25">
      <c r="A17" s="4" t="s">
        <v>89</v>
      </c>
      <c r="B17" s="4" t="s">
        <v>90</v>
      </c>
      <c r="C17" s="4" t="s">
        <v>91</v>
      </c>
      <c r="D17" s="14">
        <v>2</v>
      </c>
      <c r="E17" s="14" t="s">
        <v>58</v>
      </c>
      <c r="F17" s="14" t="s">
        <v>92</v>
      </c>
      <c r="G17" s="14">
        <v>9</v>
      </c>
      <c r="H17" s="14"/>
      <c r="I17" s="15"/>
      <c r="K17" s="6" t="s">
        <v>60</v>
      </c>
      <c r="L17" s="6"/>
      <c r="M17" s="4" t="s">
        <v>44</v>
      </c>
      <c r="O17" s="4" t="s">
        <v>93</v>
      </c>
      <c r="P17" s="4" t="s">
        <v>94</v>
      </c>
      <c r="Q17" s="3" t="s">
        <v>95</v>
      </c>
      <c r="R17" s="6"/>
      <c r="S17" s="6"/>
      <c r="T17" s="3"/>
      <c r="U17" s="4"/>
    </row>
    <row r="18" spans="1:21" x14ac:dyDescent="0.25">
      <c r="A18" s="4" t="s">
        <v>96</v>
      </c>
      <c r="C18" s="4" t="s">
        <v>34</v>
      </c>
      <c r="D18" s="14">
        <v>2</v>
      </c>
      <c r="E18" s="14" t="s">
        <v>58</v>
      </c>
      <c r="F18" s="14" t="s">
        <v>97</v>
      </c>
      <c r="G18" s="14">
        <v>10</v>
      </c>
      <c r="H18" s="14"/>
      <c r="I18" s="15"/>
      <c r="K18" s="6" t="s">
        <v>60</v>
      </c>
      <c r="L18" s="6"/>
      <c r="M18" s="6"/>
      <c r="N18" s="6"/>
      <c r="O18" s="6"/>
      <c r="R18" s="6"/>
      <c r="S18" s="6"/>
      <c r="U18" s="4"/>
    </row>
    <row r="19" spans="1:21" x14ac:dyDescent="0.25">
      <c r="A19" s="4" t="s">
        <v>98</v>
      </c>
      <c r="C19" s="4" t="s">
        <v>34</v>
      </c>
      <c r="D19" s="17">
        <v>2</v>
      </c>
      <c r="E19" s="17" t="s">
        <v>58</v>
      </c>
      <c r="F19" s="17" t="s">
        <v>99</v>
      </c>
      <c r="G19" s="17">
        <v>11</v>
      </c>
      <c r="H19" s="17"/>
      <c r="I19" s="18"/>
      <c r="K19" s="6" t="s">
        <v>60</v>
      </c>
      <c r="L19" s="6"/>
      <c r="M19" s="6"/>
      <c r="N19" s="6"/>
      <c r="O19" s="6"/>
      <c r="R19" s="6"/>
      <c r="S19" s="6"/>
      <c r="U19" s="4"/>
    </row>
    <row r="20" spans="1:21" x14ac:dyDescent="0.25">
      <c r="A20" s="4" t="s">
        <v>100</v>
      </c>
      <c r="C20" s="7" t="s">
        <v>34</v>
      </c>
      <c r="D20" s="16">
        <v>2</v>
      </c>
      <c r="E20" s="14" t="s">
        <v>58</v>
      </c>
      <c r="F20" s="14" t="s">
        <v>101</v>
      </c>
      <c r="G20" s="14">
        <v>12</v>
      </c>
      <c r="H20" s="14"/>
      <c r="I20" s="15"/>
      <c r="K20" s="6" t="s">
        <v>60</v>
      </c>
      <c r="L20" s="6" t="s">
        <v>102</v>
      </c>
      <c r="M20" s="6"/>
      <c r="N20" s="6"/>
      <c r="O20" s="6"/>
      <c r="R20" s="6"/>
      <c r="S20" s="6"/>
      <c r="U20" s="4"/>
    </row>
    <row r="21" spans="1:21" x14ac:dyDescent="0.25">
      <c r="A21" s="4" t="s">
        <v>103</v>
      </c>
      <c r="C21" s="4" t="s">
        <v>34</v>
      </c>
      <c r="D21" s="14">
        <v>2</v>
      </c>
      <c r="E21" s="14" t="s">
        <v>58</v>
      </c>
      <c r="F21" s="14" t="s">
        <v>16</v>
      </c>
      <c r="G21" s="14">
        <v>13</v>
      </c>
      <c r="H21" s="14"/>
      <c r="I21" s="15"/>
      <c r="K21" s="6" t="s">
        <v>60</v>
      </c>
      <c r="L21" s="6" t="s">
        <v>16</v>
      </c>
      <c r="M21" s="4" t="s">
        <v>104</v>
      </c>
      <c r="N21" s="6"/>
      <c r="O21" s="4" t="s">
        <v>105</v>
      </c>
      <c r="P21" s="4" t="s">
        <v>106</v>
      </c>
      <c r="Q21" s="4" t="s">
        <v>107</v>
      </c>
      <c r="R21" s="6"/>
      <c r="S21" s="6"/>
      <c r="U21" s="4"/>
    </row>
    <row r="22" spans="1:21" ht="45" x14ac:dyDescent="0.25">
      <c r="A22" s="4" t="s">
        <v>108</v>
      </c>
      <c r="C22" s="4" t="s">
        <v>109</v>
      </c>
      <c r="D22" s="14">
        <v>2</v>
      </c>
      <c r="E22" s="14" t="s">
        <v>58</v>
      </c>
      <c r="F22" s="14" t="s">
        <v>110</v>
      </c>
      <c r="G22" s="14">
        <v>14</v>
      </c>
      <c r="H22" s="14"/>
      <c r="I22" s="15"/>
      <c r="K22" s="6" t="s">
        <v>60</v>
      </c>
      <c r="L22" s="6"/>
      <c r="M22" s="4" t="s">
        <v>44</v>
      </c>
      <c r="N22" s="6"/>
      <c r="O22" s="4" t="s">
        <v>111</v>
      </c>
      <c r="P22" s="4" t="s">
        <v>112</v>
      </c>
      <c r="Q22" s="3" t="s">
        <v>113</v>
      </c>
      <c r="R22" s="6"/>
      <c r="S22" s="6"/>
      <c r="T22" s="3"/>
      <c r="U22" s="4"/>
    </row>
    <row r="23" spans="1:21" x14ac:dyDescent="0.25">
      <c r="A23" s="4" t="s">
        <v>114</v>
      </c>
      <c r="C23" s="4" t="s">
        <v>34</v>
      </c>
      <c r="D23" s="14">
        <v>2</v>
      </c>
      <c r="E23" s="14" t="s">
        <v>58</v>
      </c>
      <c r="F23" s="14" t="s">
        <v>115</v>
      </c>
      <c r="G23" s="14">
        <v>15</v>
      </c>
      <c r="H23" s="14"/>
      <c r="I23" s="15"/>
      <c r="K23" s="6" t="s">
        <v>60</v>
      </c>
      <c r="L23" s="6"/>
      <c r="M23" s="6"/>
      <c r="N23" s="6"/>
      <c r="O23" s="6"/>
      <c r="R23" s="6"/>
      <c r="S23" s="6"/>
      <c r="U23" s="4"/>
    </row>
    <row r="24" spans="1:21" x14ac:dyDescent="0.25">
      <c r="A24" s="4" t="s">
        <v>116</v>
      </c>
      <c r="C24" s="4" t="s">
        <v>34</v>
      </c>
      <c r="D24" s="14">
        <v>2</v>
      </c>
      <c r="E24" s="14" t="s">
        <v>58</v>
      </c>
      <c r="F24" s="14" t="s">
        <v>117</v>
      </c>
      <c r="G24" s="14">
        <v>17</v>
      </c>
      <c r="H24" s="14"/>
      <c r="I24" s="15"/>
      <c r="K24" s="6" t="s">
        <v>60</v>
      </c>
      <c r="L24" s="6" t="s">
        <v>118</v>
      </c>
      <c r="M24" s="6"/>
      <c r="N24" s="6"/>
      <c r="O24" s="6"/>
      <c r="R24" s="6"/>
      <c r="S24" s="6"/>
      <c r="U24" s="4"/>
    </row>
    <row r="25" spans="1:21" x14ac:dyDescent="0.25">
      <c r="A25" s="4" t="s">
        <v>119</v>
      </c>
      <c r="C25" s="4" t="s">
        <v>34</v>
      </c>
      <c r="D25" s="5">
        <v>2</v>
      </c>
      <c r="E25" s="5" t="s">
        <v>58</v>
      </c>
      <c r="F25" s="5" t="s">
        <v>120</v>
      </c>
      <c r="G25" s="5">
        <v>18</v>
      </c>
      <c r="H25" s="5" t="s">
        <v>27</v>
      </c>
      <c r="I25" s="13"/>
      <c r="K25" s="6" t="s">
        <v>60</v>
      </c>
      <c r="L25" s="6" t="s">
        <v>121</v>
      </c>
      <c r="M25" s="6"/>
      <c r="N25" s="6"/>
      <c r="O25" s="6"/>
      <c r="R25" s="6"/>
      <c r="S25" s="6"/>
      <c r="U25" s="4"/>
    </row>
    <row r="26" spans="1:21" x14ac:dyDescent="0.25">
      <c r="A26" s="4" t="s">
        <v>122</v>
      </c>
      <c r="C26" s="4" t="s">
        <v>34</v>
      </c>
      <c r="D26" s="5">
        <v>2</v>
      </c>
      <c r="E26" s="5" t="s">
        <v>58</v>
      </c>
      <c r="F26" s="5" t="s">
        <v>123</v>
      </c>
      <c r="G26" s="5">
        <v>19</v>
      </c>
      <c r="H26" s="5" t="s">
        <v>27</v>
      </c>
      <c r="I26" s="13"/>
      <c r="K26" s="6" t="s">
        <v>60</v>
      </c>
      <c r="L26" s="6" t="s">
        <v>121</v>
      </c>
      <c r="M26" s="6"/>
      <c r="N26" s="6"/>
      <c r="O26" s="6"/>
      <c r="R26" s="6"/>
      <c r="S26" s="6"/>
      <c r="U26" s="4"/>
    </row>
    <row r="27" spans="1:21" x14ac:dyDescent="0.25">
      <c r="A27" s="4" t="s">
        <v>124</v>
      </c>
      <c r="C27" s="4" t="s">
        <v>34</v>
      </c>
      <c r="D27" s="14">
        <v>2</v>
      </c>
      <c r="E27" s="14" t="s">
        <v>58</v>
      </c>
      <c r="F27" s="14" t="s">
        <v>125</v>
      </c>
      <c r="G27" s="14">
        <v>20</v>
      </c>
      <c r="H27" s="14"/>
      <c r="I27" s="15"/>
      <c r="K27" s="6" t="s">
        <v>60</v>
      </c>
      <c r="L27" s="6" t="s">
        <v>126</v>
      </c>
      <c r="M27" s="6"/>
      <c r="N27" s="6"/>
      <c r="O27" s="6"/>
      <c r="R27" s="6"/>
      <c r="S27" s="6"/>
      <c r="U27" s="4"/>
    </row>
    <row r="28" spans="1:21" x14ac:dyDescent="0.25">
      <c r="A28" s="4" t="s">
        <v>127</v>
      </c>
      <c r="C28" s="7" t="s">
        <v>34</v>
      </c>
      <c r="D28" s="19">
        <v>2</v>
      </c>
      <c r="E28" s="17" t="s">
        <v>58</v>
      </c>
      <c r="F28" s="17" t="s">
        <v>128</v>
      </c>
      <c r="G28" s="17">
        <v>21</v>
      </c>
      <c r="H28" s="17"/>
      <c r="I28" s="18"/>
      <c r="K28" s="6" t="s">
        <v>60</v>
      </c>
      <c r="L28" s="6"/>
      <c r="M28" s="6"/>
      <c r="N28" s="6"/>
      <c r="O28" s="6"/>
      <c r="R28" s="6"/>
      <c r="S28" s="6"/>
      <c r="U28" s="4"/>
    </row>
    <row r="29" spans="1:21" x14ac:dyDescent="0.25">
      <c r="A29" s="4" t="s">
        <v>129</v>
      </c>
      <c r="C29" s="7" t="s">
        <v>130</v>
      </c>
      <c r="D29" s="16">
        <v>2</v>
      </c>
      <c r="E29" s="14" t="s">
        <v>58</v>
      </c>
      <c r="F29" s="14" t="s">
        <v>131</v>
      </c>
      <c r="G29" s="14">
        <v>22</v>
      </c>
      <c r="H29" s="14"/>
      <c r="I29" s="15"/>
      <c r="K29" s="6" t="s">
        <v>60</v>
      </c>
      <c r="L29" s="6"/>
      <c r="M29" s="4" t="s">
        <v>44</v>
      </c>
      <c r="N29" s="4" t="s">
        <v>132</v>
      </c>
      <c r="O29" s="4" t="s">
        <v>133</v>
      </c>
      <c r="P29" s="8" t="str">
        <f>"2021-09-23"</f>
        <v>2021-09-23</v>
      </c>
      <c r="R29" s="8" t="s">
        <v>134</v>
      </c>
      <c r="S29" s="8"/>
      <c r="U29" s="4"/>
    </row>
    <row r="30" spans="1:21" x14ac:dyDescent="0.25">
      <c r="A30" s="4" t="s">
        <v>135</v>
      </c>
      <c r="C30" s="7" t="s">
        <v>136</v>
      </c>
      <c r="D30" s="14">
        <v>2</v>
      </c>
      <c r="E30" s="14" t="s">
        <v>58</v>
      </c>
      <c r="F30" s="14" t="s">
        <v>137</v>
      </c>
      <c r="G30" s="14">
        <v>23</v>
      </c>
      <c r="H30" s="14"/>
      <c r="I30" s="15"/>
      <c r="K30" s="6" t="s">
        <v>60</v>
      </c>
      <c r="L30" s="6" t="s">
        <v>138</v>
      </c>
      <c r="M30" s="4" t="s">
        <v>44</v>
      </c>
      <c r="N30" s="4" t="s">
        <v>132</v>
      </c>
      <c r="O30" s="4" t="s">
        <v>133</v>
      </c>
      <c r="P30" s="8" t="str">
        <f>"2021-09-23"</f>
        <v>2021-09-23</v>
      </c>
      <c r="R30" s="6"/>
      <c r="S30" s="6"/>
      <c r="U30" s="4"/>
    </row>
    <row r="31" spans="1:21" x14ac:dyDescent="0.25">
      <c r="A31" s="4" t="s">
        <v>139</v>
      </c>
      <c r="C31" s="4" t="s">
        <v>34</v>
      </c>
      <c r="D31" s="14">
        <v>2</v>
      </c>
      <c r="E31" s="14" t="s">
        <v>58</v>
      </c>
      <c r="F31" s="14" t="s">
        <v>140</v>
      </c>
      <c r="G31" s="14">
        <v>24</v>
      </c>
      <c r="H31" s="14"/>
      <c r="I31" s="15"/>
      <c r="K31" s="6" t="s">
        <v>60</v>
      </c>
      <c r="L31" s="6" t="s">
        <v>553</v>
      </c>
      <c r="M31" s="6"/>
      <c r="N31" s="6"/>
      <c r="O31" s="6"/>
      <c r="R31" s="6"/>
      <c r="S31" s="6"/>
      <c r="U31" s="4"/>
    </row>
    <row r="32" spans="1:21" x14ac:dyDescent="0.25">
      <c r="A32" s="4" t="s">
        <v>142</v>
      </c>
      <c r="C32" s="4" t="s">
        <v>34</v>
      </c>
      <c r="D32" s="17">
        <v>2</v>
      </c>
      <c r="E32" s="17" t="s">
        <v>58</v>
      </c>
      <c r="F32" s="17" t="s">
        <v>143</v>
      </c>
      <c r="G32" s="17">
        <v>25</v>
      </c>
      <c r="H32" s="17"/>
      <c r="I32" s="18"/>
      <c r="K32" s="6" t="s">
        <v>60</v>
      </c>
      <c r="L32" s="6" t="s">
        <v>34</v>
      </c>
      <c r="M32" s="6"/>
      <c r="N32" s="6"/>
      <c r="O32" s="6"/>
      <c r="R32" s="6"/>
      <c r="S32" s="6"/>
      <c r="U32" s="4"/>
    </row>
    <row r="33" spans="1:21" x14ac:dyDescent="0.25">
      <c r="A33" s="4" t="s">
        <v>144</v>
      </c>
      <c r="C33" s="4" t="s">
        <v>34</v>
      </c>
      <c r="D33" s="14">
        <v>2</v>
      </c>
      <c r="E33" s="14" t="s">
        <v>58</v>
      </c>
      <c r="F33" s="14" t="s">
        <v>145</v>
      </c>
      <c r="G33" s="14">
        <v>26</v>
      </c>
      <c r="H33" s="14"/>
      <c r="I33" s="15"/>
      <c r="K33" s="6" t="s">
        <v>60</v>
      </c>
      <c r="L33" s="6" t="s">
        <v>554</v>
      </c>
      <c r="M33" s="6"/>
      <c r="N33" s="6"/>
      <c r="O33" s="6"/>
      <c r="R33" s="6"/>
      <c r="S33" s="6"/>
      <c r="U33" s="4"/>
    </row>
    <row r="34" spans="1:21" x14ac:dyDescent="0.25">
      <c r="A34" s="4" t="s">
        <v>146</v>
      </c>
      <c r="C34" s="4" t="s">
        <v>34</v>
      </c>
      <c r="D34" s="14">
        <v>2</v>
      </c>
      <c r="E34" s="14" t="s">
        <v>58</v>
      </c>
      <c r="F34" s="14" t="s">
        <v>147</v>
      </c>
      <c r="G34" s="14">
        <v>27</v>
      </c>
      <c r="H34" s="14"/>
      <c r="I34" s="15"/>
      <c r="K34" s="6" t="s">
        <v>60</v>
      </c>
      <c r="L34" s="6" t="s">
        <v>554</v>
      </c>
      <c r="M34" s="6"/>
      <c r="N34" s="6"/>
      <c r="O34" s="6"/>
      <c r="R34" s="6"/>
      <c r="S34" s="6"/>
      <c r="U34" s="4"/>
    </row>
    <row r="35" spans="1:21" x14ac:dyDescent="0.25">
      <c r="A35" s="4" t="s">
        <v>148</v>
      </c>
      <c r="C35" s="4" t="s">
        <v>34</v>
      </c>
      <c r="D35" s="17">
        <v>2</v>
      </c>
      <c r="E35" s="17" t="s">
        <v>58</v>
      </c>
      <c r="F35" s="17" t="s">
        <v>149</v>
      </c>
      <c r="G35" s="17">
        <v>28</v>
      </c>
      <c r="H35" s="17"/>
      <c r="I35" s="18"/>
      <c r="K35" s="6" t="s">
        <v>60</v>
      </c>
      <c r="L35" s="6" t="s">
        <v>149</v>
      </c>
      <c r="M35" s="6"/>
      <c r="N35" s="6"/>
      <c r="O35" s="6"/>
      <c r="R35" s="6"/>
      <c r="S35" s="6"/>
      <c r="U35" s="4"/>
    </row>
    <row r="36" spans="1:21" x14ac:dyDescent="0.25">
      <c r="A36" s="4" t="s">
        <v>150</v>
      </c>
      <c r="B36" s="4" t="s">
        <v>151</v>
      </c>
      <c r="C36" s="4" t="s">
        <v>34</v>
      </c>
      <c r="D36" s="14">
        <v>2</v>
      </c>
      <c r="E36" s="14" t="s">
        <v>58</v>
      </c>
      <c r="F36" s="14" t="s">
        <v>152</v>
      </c>
      <c r="G36" s="14">
        <v>29</v>
      </c>
      <c r="H36" s="14"/>
      <c r="I36" s="15"/>
      <c r="K36" s="6" t="s">
        <v>60</v>
      </c>
      <c r="L36" s="6"/>
      <c r="M36" s="6"/>
      <c r="N36" s="6"/>
      <c r="O36" s="6"/>
      <c r="R36" s="6"/>
      <c r="S36" s="6"/>
      <c r="U36" s="4"/>
    </row>
    <row r="37" spans="1:21" x14ac:dyDescent="0.25">
      <c r="A37" s="4" t="s">
        <v>153</v>
      </c>
      <c r="B37" s="9" t="s">
        <v>154</v>
      </c>
      <c r="C37" s="11" t="s">
        <v>34</v>
      </c>
      <c r="D37" s="20">
        <v>2</v>
      </c>
      <c r="E37" s="14" t="s">
        <v>58</v>
      </c>
      <c r="F37" s="14" t="s">
        <v>155</v>
      </c>
      <c r="G37" s="14">
        <v>30</v>
      </c>
      <c r="H37" s="14"/>
      <c r="I37" s="15"/>
      <c r="K37" s="6" t="s">
        <v>60</v>
      </c>
      <c r="L37" s="6" t="s">
        <v>156</v>
      </c>
      <c r="M37" s="6"/>
      <c r="N37" s="6"/>
      <c r="O37" s="6"/>
      <c r="R37" s="6"/>
      <c r="S37" s="6"/>
      <c r="U37" s="4"/>
    </row>
    <row r="38" spans="1:21" x14ac:dyDescent="0.25">
      <c r="A38" s="4" t="s">
        <v>157</v>
      </c>
      <c r="C38" s="4" t="s">
        <v>34</v>
      </c>
      <c r="D38" s="14">
        <v>2</v>
      </c>
      <c r="E38" s="14" t="s">
        <v>58</v>
      </c>
      <c r="F38" s="14" t="s">
        <v>158</v>
      </c>
      <c r="G38" s="14">
        <v>31</v>
      </c>
      <c r="H38" s="14"/>
      <c r="I38" s="15"/>
      <c r="K38" s="6" t="s">
        <v>141</v>
      </c>
      <c r="L38" s="6" t="s">
        <v>159</v>
      </c>
      <c r="M38" s="6"/>
      <c r="N38" s="6"/>
      <c r="O38" s="6"/>
      <c r="R38" s="6"/>
      <c r="S38" s="6"/>
      <c r="U38" s="4"/>
    </row>
    <row r="39" spans="1:21" x14ac:dyDescent="0.25">
      <c r="A39" s="4" t="s">
        <v>85</v>
      </c>
      <c r="C39" s="4" t="s">
        <v>83</v>
      </c>
      <c r="D39" s="21">
        <v>2</v>
      </c>
      <c r="E39" s="21" t="s">
        <v>58</v>
      </c>
      <c r="F39" s="21" t="s">
        <v>86</v>
      </c>
      <c r="G39" s="21">
        <v>32</v>
      </c>
      <c r="H39" s="21"/>
      <c r="I39" s="22"/>
      <c r="K39" s="6" t="s">
        <v>60</v>
      </c>
      <c r="L39" s="6"/>
      <c r="M39" s="6"/>
      <c r="N39" s="6"/>
      <c r="O39" s="6"/>
      <c r="R39" s="6"/>
      <c r="S39" s="6"/>
      <c r="U39" s="4"/>
    </row>
    <row r="40" spans="1:21" x14ac:dyDescent="0.25">
      <c r="A40" s="4" t="s">
        <v>160</v>
      </c>
      <c r="C40" s="4" t="s">
        <v>34</v>
      </c>
      <c r="D40" s="17">
        <v>2</v>
      </c>
      <c r="E40" s="17" t="s">
        <v>58</v>
      </c>
      <c r="F40" s="17" t="s">
        <v>161</v>
      </c>
      <c r="G40" s="17">
        <v>33</v>
      </c>
      <c r="H40" s="17"/>
      <c r="I40" s="18"/>
      <c r="K40" s="6" t="s">
        <v>60</v>
      </c>
      <c r="L40" s="6"/>
      <c r="M40" s="6"/>
      <c r="N40" s="6"/>
      <c r="O40" s="6"/>
      <c r="R40" s="6"/>
      <c r="S40" s="6"/>
      <c r="U40" s="4"/>
    </row>
    <row r="41" spans="1:21" ht="90" x14ac:dyDescent="0.25">
      <c r="A41" s="4" t="s">
        <v>162</v>
      </c>
      <c r="C41" s="4" t="s">
        <v>34</v>
      </c>
      <c r="D41" s="14">
        <v>2</v>
      </c>
      <c r="E41" s="14" t="s">
        <v>58</v>
      </c>
      <c r="F41" s="14" t="s">
        <v>163</v>
      </c>
      <c r="G41" s="14">
        <v>34</v>
      </c>
      <c r="H41" s="14"/>
      <c r="I41" s="15"/>
      <c r="K41" s="6" t="s">
        <v>60</v>
      </c>
      <c r="L41" s="6"/>
      <c r="M41" s="6"/>
      <c r="N41" s="6"/>
      <c r="O41" s="6"/>
      <c r="R41" s="6"/>
      <c r="S41" s="6" t="s">
        <v>164</v>
      </c>
      <c r="T41" s="3" t="s">
        <v>165</v>
      </c>
      <c r="U41" s="4"/>
    </row>
    <row r="42" spans="1:21" ht="75" x14ac:dyDescent="0.25">
      <c r="A42" s="4" t="s">
        <v>166</v>
      </c>
      <c r="C42" s="4" t="s">
        <v>167</v>
      </c>
      <c r="D42" s="14">
        <v>2</v>
      </c>
      <c r="E42" s="14" t="s">
        <v>58</v>
      </c>
      <c r="F42" s="14" t="s">
        <v>168</v>
      </c>
      <c r="G42" s="14">
        <v>35</v>
      </c>
      <c r="H42" s="14"/>
      <c r="I42" s="15"/>
      <c r="K42" s="6" t="s">
        <v>60</v>
      </c>
      <c r="L42" s="6" t="s">
        <v>168</v>
      </c>
      <c r="M42" s="4" t="s">
        <v>104</v>
      </c>
      <c r="O42" s="6"/>
      <c r="P42" s="3" t="s">
        <v>169</v>
      </c>
      <c r="R42" s="4" t="s">
        <v>170</v>
      </c>
      <c r="U42" s="4"/>
    </row>
    <row r="43" spans="1:21" x14ac:dyDescent="0.25">
      <c r="A43" s="4" t="s">
        <v>171</v>
      </c>
      <c r="C43" s="7" t="s">
        <v>34</v>
      </c>
      <c r="D43" s="16">
        <v>2</v>
      </c>
      <c r="E43" s="14" t="s">
        <v>58</v>
      </c>
      <c r="F43" s="14" t="s">
        <v>172</v>
      </c>
      <c r="G43" s="14">
        <v>36</v>
      </c>
      <c r="H43" s="14"/>
      <c r="I43" s="15"/>
      <c r="K43" s="6" t="s">
        <v>60</v>
      </c>
      <c r="L43" s="6" t="s">
        <v>173</v>
      </c>
      <c r="M43" s="6"/>
      <c r="N43" s="6"/>
      <c r="O43" s="6"/>
      <c r="R43" s="6"/>
      <c r="S43" s="6"/>
      <c r="U43" s="4"/>
    </row>
    <row r="44" spans="1:21" x14ac:dyDescent="0.25">
      <c r="C44" s="7"/>
      <c r="D44" s="23"/>
      <c r="E44" s="5"/>
      <c r="F44" s="5"/>
      <c r="G44" s="5"/>
      <c r="H44" s="5"/>
      <c r="I44" s="13"/>
      <c r="J44" s="5"/>
      <c r="K44" s="6"/>
      <c r="L44" s="6"/>
      <c r="M44" s="6"/>
      <c r="N44" s="6"/>
      <c r="O44" s="6"/>
      <c r="R44" s="6"/>
      <c r="S44" s="6"/>
      <c r="U44" s="4"/>
    </row>
    <row r="45" spans="1:21" x14ac:dyDescent="0.25">
      <c r="A45" s="4" t="s">
        <v>174</v>
      </c>
      <c r="C45" s="4" t="s">
        <v>36</v>
      </c>
      <c r="D45" s="14">
        <v>3</v>
      </c>
      <c r="E45" s="14" t="s">
        <v>175</v>
      </c>
      <c r="F45" s="14" t="s">
        <v>59</v>
      </c>
      <c r="G45" s="14">
        <v>1</v>
      </c>
      <c r="H45" s="14" t="s">
        <v>28</v>
      </c>
      <c r="I45" s="15"/>
      <c r="K45" s="6" t="s">
        <v>176</v>
      </c>
      <c r="L45" s="6"/>
      <c r="M45" s="6"/>
      <c r="N45" s="6"/>
      <c r="O45" s="6"/>
      <c r="R45" s="6"/>
      <c r="S45" s="6"/>
      <c r="U45" s="4"/>
    </row>
    <row r="46" spans="1:21" x14ac:dyDescent="0.25">
      <c r="A46" s="4" t="s">
        <v>177</v>
      </c>
      <c r="C46" s="4" t="s">
        <v>178</v>
      </c>
      <c r="D46" s="14">
        <v>3</v>
      </c>
      <c r="E46" s="14" t="s">
        <v>175</v>
      </c>
      <c r="F46" s="14" t="s">
        <v>37</v>
      </c>
      <c r="G46" s="14">
        <v>2</v>
      </c>
      <c r="H46" s="14"/>
      <c r="I46" s="15"/>
      <c r="J46" s="4" t="s">
        <v>29</v>
      </c>
      <c r="K46" s="6" t="s">
        <v>176</v>
      </c>
      <c r="L46" s="6"/>
      <c r="M46" s="6" t="s">
        <v>44</v>
      </c>
      <c r="N46" s="6"/>
      <c r="O46" s="6" t="s">
        <v>63</v>
      </c>
      <c r="P46" s="4" t="s">
        <v>179</v>
      </c>
      <c r="R46" s="6" t="s">
        <v>180</v>
      </c>
      <c r="S46" s="6"/>
      <c r="U46" s="4"/>
    </row>
    <row r="47" spans="1:21" x14ac:dyDescent="0.25">
      <c r="A47" s="4" t="s">
        <v>181</v>
      </c>
      <c r="C47" s="4" t="s">
        <v>182</v>
      </c>
      <c r="D47" s="14">
        <v>3</v>
      </c>
      <c r="E47" s="14" t="s">
        <v>175</v>
      </c>
      <c r="F47" s="14" t="s">
        <v>40</v>
      </c>
      <c r="G47" s="14">
        <v>3</v>
      </c>
      <c r="H47" s="14"/>
      <c r="I47" s="15"/>
      <c r="J47" s="4" t="s">
        <v>29</v>
      </c>
      <c r="K47" s="6" t="s">
        <v>176</v>
      </c>
      <c r="L47" s="6"/>
      <c r="M47" s="6" t="s">
        <v>44</v>
      </c>
      <c r="N47" s="6"/>
      <c r="O47" s="6" t="s">
        <v>67</v>
      </c>
      <c r="P47" s="4" t="s">
        <v>183</v>
      </c>
      <c r="R47" s="6" t="s">
        <v>67</v>
      </c>
      <c r="S47" s="6"/>
      <c r="U47" s="4"/>
    </row>
    <row r="48" spans="1:21" x14ac:dyDescent="0.25">
      <c r="A48" s="4" t="s">
        <v>184</v>
      </c>
      <c r="C48" s="4" t="s">
        <v>185</v>
      </c>
      <c r="D48" s="14">
        <v>3</v>
      </c>
      <c r="E48" s="14" t="s">
        <v>175</v>
      </c>
      <c r="F48" s="14" t="s">
        <v>56</v>
      </c>
      <c r="G48" s="14">
        <v>4</v>
      </c>
      <c r="H48" s="14"/>
      <c r="I48" s="15"/>
      <c r="J48" s="4" t="s">
        <v>29</v>
      </c>
      <c r="K48" s="6" t="s">
        <v>176</v>
      </c>
      <c r="L48" s="6"/>
      <c r="M48" s="6" t="s">
        <v>44</v>
      </c>
      <c r="N48" s="6"/>
      <c r="O48" s="6" t="s">
        <v>72</v>
      </c>
      <c r="P48" s="4" t="s">
        <v>186</v>
      </c>
      <c r="R48" s="6" t="s">
        <v>72</v>
      </c>
      <c r="S48" s="6"/>
      <c r="U48" s="4"/>
    </row>
    <row r="49" spans="1:21" x14ac:dyDescent="0.25">
      <c r="A49" s="4" t="s">
        <v>187</v>
      </c>
      <c r="C49" s="4" t="s">
        <v>34</v>
      </c>
      <c r="D49" s="14">
        <v>3</v>
      </c>
      <c r="E49" s="14" t="s">
        <v>175</v>
      </c>
      <c r="F49" s="14" t="s">
        <v>188</v>
      </c>
      <c r="G49" s="14">
        <v>5</v>
      </c>
      <c r="H49" s="14"/>
      <c r="I49" s="15"/>
      <c r="K49" s="6" t="s">
        <v>176</v>
      </c>
      <c r="L49" s="6"/>
      <c r="M49" s="6"/>
      <c r="N49" s="6"/>
      <c r="O49" s="6"/>
      <c r="R49" s="6"/>
      <c r="S49" s="6"/>
      <c r="U49" s="4"/>
    </row>
    <row r="50" spans="1:21" x14ac:dyDescent="0.25">
      <c r="A50" s="4" t="s">
        <v>189</v>
      </c>
      <c r="C50" s="4" t="s">
        <v>34</v>
      </c>
      <c r="D50" s="17">
        <v>3</v>
      </c>
      <c r="E50" s="17" t="s">
        <v>175</v>
      </c>
      <c r="F50" s="17" t="s">
        <v>161</v>
      </c>
      <c r="G50" s="17">
        <v>6</v>
      </c>
      <c r="H50" s="17"/>
      <c r="I50" s="18"/>
      <c r="K50" s="6" t="s">
        <v>176</v>
      </c>
      <c r="L50" s="6"/>
      <c r="M50" s="6"/>
      <c r="N50" s="6"/>
      <c r="O50" s="6"/>
      <c r="R50" s="6"/>
      <c r="S50" s="6"/>
      <c r="U50" s="4"/>
    </row>
    <row r="51" spans="1:21" x14ac:dyDescent="0.25">
      <c r="A51" s="4" t="s">
        <v>190</v>
      </c>
      <c r="C51" s="4" t="s">
        <v>34</v>
      </c>
      <c r="D51" s="14">
        <v>3</v>
      </c>
      <c r="E51" s="14" t="s">
        <v>175</v>
      </c>
      <c r="F51" s="14" t="s">
        <v>123</v>
      </c>
      <c r="G51" s="14">
        <v>7</v>
      </c>
      <c r="H51" s="14" t="s">
        <v>27</v>
      </c>
      <c r="I51" s="15"/>
      <c r="K51" s="6" t="s">
        <v>176</v>
      </c>
      <c r="L51" s="6"/>
      <c r="M51" s="6"/>
      <c r="N51" s="6"/>
      <c r="O51" s="6"/>
      <c r="R51" s="6"/>
      <c r="S51" s="6"/>
      <c r="U51" s="4"/>
    </row>
    <row r="52" spans="1:21" x14ac:dyDescent="0.25">
      <c r="A52" s="4" t="s">
        <v>191</v>
      </c>
      <c r="C52" s="4" t="s">
        <v>34</v>
      </c>
      <c r="D52" s="14">
        <v>3</v>
      </c>
      <c r="E52" s="14" t="s">
        <v>175</v>
      </c>
      <c r="F52" s="14" t="s">
        <v>192</v>
      </c>
      <c r="G52" s="14">
        <v>8</v>
      </c>
      <c r="H52" s="14" t="s">
        <v>27</v>
      </c>
      <c r="I52" s="15"/>
      <c r="K52" s="6" t="s">
        <v>176</v>
      </c>
      <c r="L52" s="6"/>
      <c r="M52" s="6"/>
      <c r="N52" s="6"/>
      <c r="O52" s="6"/>
      <c r="R52" s="6"/>
      <c r="S52" s="6"/>
      <c r="U52" s="4"/>
    </row>
    <row r="53" spans="1:21" x14ac:dyDescent="0.25">
      <c r="D53" s="5"/>
      <c r="E53" s="5"/>
      <c r="F53" s="5"/>
      <c r="G53" s="5"/>
      <c r="H53" s="5"/>
      <c r="I53" s="13"/>
      <c r="J53" s="5"/>
      <c r="K53" s="6"/>
      <c r="L53" s="6"/>
      <c r="M53" s="6"/>
      <c r="N53" s="6"/>
      <c r="O53" s="6"/>
      <c r="R53" s="6"/>
      <c r="S53" s="6"/>
      <c r="U53" s="4"/>
    </row>
    <row r="54" spans="1:21" ht="15.75" x14ac:dyDescent="0.3">
      <c r="A54" s="4" t="s">
        <v>193</v>
      </c>
      <c r="C54" s="4" t="s">
        <v>194</v>
      </c>
      <c r="D54" s="14">
        <v>4</v>
      </c>
      <c r="E54" s="14" t="s">
        <v>195</v>
      </c>
      <c r="F54" s="14" t="s">
        <v>59</v>
      </c>
      <c r="G54" s="14">
        <v>1</v>
      </c>
      <c r="H54" s="14"/>
      <c r="I54" s="15" t="s">
        <v>196</v>
      </c>
      <c r="J54" s="4" t="s">
        <v>29</v>
      </c>
      <c r="K54" s="6" t="s">
        <v>141</v>
      </c>
      <c r="L54" s="6" t="s">
        <v>193</v>
      </c>
      <c r="M54" s="2" t="s">
        <v>31</v>
      </c>
      <c r="N54" s="6"/>
      <c r="O54" s="2" t="s">
        <v>197</v>
      </c>
      <c r="P54" s="2">
        <v>1463</v>
      </c>
      <c r="R54" s="2" t="s">
        <v>197</v>
      </c>
      <c r="S54" s="2"/>
      <c r="U54" s="4"/>
    </row>
    <row r="55" spans="1:21" x14ac:dyDescent="0.25">
      <c r="A55" s="4" t="s">
        <v>198</v>
      </c>
      <c r="C55" s="4" t="s">
        <v>34</v>
      </c>
      <c r="D55" s="14">
        <v>4</v>
      </c>
      <c r="E55" s="14"/>
      <c r="F55" s="14" t="s">
        <v>37</v>
      </c>
      <c r="G55" s="14">
        <v>2</v>
      </c>
      <c r="H55" s="14"/>
      <c r="I55" s="15" t="s">
        <v>196</v>
      </c>
      <c r="K55" s="6" t="s">
        <v>141</v>
      </c>
      <c r="L55" s="6" t="s">
        <v>37</v>
      </c>
      <c r="M55" s="6"/>
      <c r="N55" s="6"/>
      <c r="O55" s="6"/>
      <c r="R55" s="6"/>
      <c r="S55" s="6"/>
      <c r="U55" s="4"/>
    </row>
    <row r="56" spans="1:21" x14ac:dyDescent="0.25">
      <c r="A56" s="4" t="s">
        <v>199</v>
      </c>
      <c r="C56" s="4" t="s">
        <v>40</v>
      </c>
      <c r="D56" s="14">
        <v>4</v>
      </c>
      <c r="E56" s="14"/>
      <c r="F56" s="14" t="s">
        <v>40</v>
      </c>
      <c r="G56" s="14">
        <v>3</v>
      </c>
      <c r="H56" s="14"/>
      <c r="I56" s="15" t="s">
        <v>196</v>
      </c>
      <c r="K56" s="6" t="s">
        <v>141</v>
      </c>
      <c r="L56" s="6" t="s">
        <v>40</v>
      </c>
      <c r="M56" s="6"/>
      <c r="N56" s="6"/>
      <c r="O56" s="6"/>
      <c r="R56" s="6"/>
      <c r="S56" s="6"/>
      <c r="U56" s="4"/>
    </row>
    <row r="57" spans="1:21" x14ac:dyDescent="0.25">
      <c r="A57" s="4" t="s">
        <v>200</v>
      </c>
      <c r="C57" s="4" t="s">
        <v>56</v>
      </c>
      <c r="D57" s="14">
        <v>4</v>
      </c>
      <c r="E57" s="14"/>
      <c r="F57" s="14" t="s">
        <v>56</v>
      </c>
      <c r="G57" s="14">
        <v>4</v>
      </c>
      <c r="H57" s="14"/>
      <c r="I57" s="15" t="s">
        <v>196</v>
      </c>
      <c r="K57" s="6" t="s">
        <v>141</v>
      </c>
      <c r="L57" s="6" t="s">
        <v>34</v>
      </c>
      <c r="M57" s="6"/>
      <c r="N57" s="6"/>
      <c r="O57" s="6"/>
      <c r="R57" s="6"/>
      <c r="S57" s="6"/>
      <c r="U57" s="4"/>
    </row>
    <row r="58" spans="1:21" ht="15.75" x14ac:dyDescent="0.3">
      <c r="A58" s="4" t="s">
        <v>201</v>
      </c>
      <c r="C58" s="4" t="s">
        <v>202</v>
      </c>
      <c r="D58" s="14">
        <v>4</v>
      </c>
      <c r="E58" s="14"/>
      <c r="F58" s="14" t="s">
        <v>97</v>
      </c>
      <c r="G58" s="14">
        <v>5</v>
      </c>
      <c r="H58" s="14"/>
      <c r="I58" s="15" t="s">
        <v>196</v>
      </c>
      <c r="K58" s="6" t="s">
        <v>141</v>
      </c>
      <c r="L58" s="6" t="s">
        <v>202</v>
      </c>
      <c r="M58" s="2" t="s">
        <v>44</v>
      </c>
      <c r="N58" s="6"/>
      <c r="O58" s="2" t="s">
        <v>203</v>
      </c>
      <c r="P58" s="2" t="s">
        <v>204</v>
      </c>
      <c r="R58" s="2" t="s">
        <v>205</v>
      </c>
      <c r="S58" s="2"/>
      <c r="U58" s="4"/>
    </row>
    <row r="59" spans="1:21" x14ac:dyDescent="0.25">
      <c r="A59" s="4" t="s">
        <v>206</v>
      </c>
      <c r="C59" s="4" t="s">
        <v>34</v>
      </c>
      <c r="D59" s="14">
        <v>4</v>
      </c>
      <c r="E59" s="14"/>
      <c r="F59" s="14" t="s">
        <v>121</v>
      </c>
      <c r="G59" s="14">
        <v>6</v>
      </c>
      <c r="H59" s="14"/>
      <c r="I59" s="15" t="s">
        <v>196</v>
      </c>
      <c r="K59" s="6" t="s">
        <v>141</v>
      </c>
      <c r="L59" s="6" t="s">
        <v>121</v>
      </c>
      <c r="M59" s="6"/>
      <c r="N59" s="6"/>
      <c r="O59" s="6"/>
      <c r="R59" s="6"/>
      <c r="S59" s="6"/>
      <c r="U59" s="4"/>
    </row>
    <row r="60" spans="1:21" ht="15.75" x14ac:dyDescent="0.3">
      <c r="A60" s="4" t="s">
        <v>207</v>
      </c>
      <c r="C60" s="4" t="s">
        <v>208</v>
      </c>
      <c r="D60" s="14">
        <v>4</v>
      </c>
      <c r="E60" s="14"/>
      <c r="F60" s="14" t="s">
        <v>209</v>
      </c>
      <c r="G60" s="14">
        <v>7</v>
      </c>
      <c r="H60" s="14"/>
      <c r="I60" s="15" t="s">
        <v>196</v>
      </c>
      <c r="J60" s="4" t="s">
        <v>29</v>
      </c>
      <c r="K60" s="6" t="s">
        <v>141</v>
      </c>
      <c r="L60" s="6" t="s">
        <v>210</v>
      </c>
      <c r="M60" s="2" t="s">
        <v>44</v>
      </c>
      <c r="N60" s="6"/>
      <c r="O60" s="2" t="s">
        <v>211</v>
      </c>
      <c r="P60" s="2" t="s">
        <v>212</v>
      </c>
      <c r="R60" s="2" t="s">
        <v>213</v>
      </c>
      <c r="S60" s="2"/>
      <c r="U60" s="4"/>
    </row>
    <row r="61" spans="1:21" ht="15.75" x14ac:dyDescent="0.3">
      <c r="A61" s="4" t="s">
        <v>214</v>
      </c>
      <c r="C61" s="4" t="s">
        <v>215</v>
      </c>
      <c r="D61" s="14">
        <v>4</v>
      </c>
      <c r="E61" s="14"/>
      <c r="F61" s="14" t="s">
        <v>216</v>
      </c>
      <c r="G61" s="14">
        <v>8</v>
      </c>
      <c r="H61" s="14"/>
      <c r="I61" s="15" t="s">
        <v>196</v>
      </c>
      <c r="J61" s="4" t="s">
        <v>29</v>
      </c>
      <c r="K61" s="6" t="s">
        <v>141</v>
      </c>
      <c r="L61" s="6" t="s">
        <v>217</v>
      </c>
      <c r="M61" s="2" t="s">
        <v>44</v>
      </c>
      <c r="N61" s="6"/>
      <c r="O61" s="2" t="s">
        <v>218</v>
      </c>
      <c r="P61" s="2" t="s">
        <v>219</v>
      </c>
      <c r="R61" s="2" t="s">
        <v>220</v>
      </c>
      <c r="S61" s="2"/>
      <c r="U61" s="4"/>
    </row>
    <row r="62" spans="1:21" x14ac:dyDescent="0.25">
      <c r="A62" s="4" t="s">
        <v>221</v>
      </c>
      <c r="C62" s="4" t="s">
        <v>34</v>
      </c>
      <c r="D62" s="14">
        <v>4</v>
      </c>
      <c r="E62" s="14"/>
      <c r="F62" s="14" t="s">
        <v>158</v>
      </c>
      <c r="G62" s="14">
        <v>9</v>
      </c>
      <c r="H62" s="14"/>
      <c r="I62" s="15" t="s">
        <v>196</v>
      </c>
      <c r="K62" s="6" t="s">
        <v>141</v>
      </c>
      <c r="L62" s="6" t="s">
        <v>159</v>
      </c>
      <c r="M62" s="6"/>
      <c r="N62" s="6"/>
      <c r="O62" s="6"/>
      <c r="R62" s="6"/>
      <c r="S62" s="6"/>
      <c r="U62" s="4"/>
    </row>
    <row r="63" spans="1:21" x14ac:dyDescent="0.25">
      <c r="A63" s="4" t="s">
        <v>222</v>
      </c>
      <c r="C63" s="4" t="s">
        <v>223</v>
      </c>
      <c r="D63" s="17">
        <v>4</v>
      </c>
      <c r="E63" s="17"/>
      <c r="F63" s="17" t="s">
        <v>223</v>
      </c>
      <c r="G63" s="17">
        <v>10</v>
      </c>
      <c r="H63" s="17"/>
      <c r="I63" s="15" t="s">
        <v>196</v>
      </c>
      <c r="K63" s="6" t="s">
        <v>141</v>
      </c>
      <c r="L63" s="6" t="s">
        <v>34</v>
      </c>
      <c r="M63" s="6"/>
      <c r="N63" s="6"/>
      <c r="O63" s="6"/>
      <c r="R63" s="6"/>
      <c r="S63" s="6"/>
      <c r="U63" s="4"/>
    </row>
    <row r="64" spans="1:21" x14ac:dyDescent="0.25">
      <c r="A64" s="4" t="s">
        <v>224</v>
      </c>
      <c r="C64" s="4" t="s">
        <v>225</v>
      </c>
      <c r="D64" s="17">
        <v>4</v>
      </c>
      <c r="E64" s="17"/>
      <c r="F64" s="17" t="s">
        <v>188</v>
      </c>
      <c r="G64" s="17">
        <v>11</v>
      </c>
      <c r="H64" s="17"/>
      <c r="I64" s="15" t="s">
        <v>196</v>
      </c>
      <c r="K64" s="6" t="s">
        <v>141</v>
      </c>
      <c r="L64" s="6" t="s">
        <v>34</v>
      </c>
      <c r="M64" s="6"/>
      <c r="N64" s="6"/>
      <c r="O64" s="6"/>
      <c r="R64" s="6"/>
      <c r="S64" s="6"/>
      <c r="U64" s="4"/>
    </row>
    <row r="65" spans="1:21" x14ac:dyDescent="0.25">
      <c r="A65" s="4" t="s">
        <v>226</v>
      </c>
      <c r="C65" s="4" t="s">
        <v>16</v>
      </c>
      <c r="D65" s="17">
        <v>4</v>
      </c>
      <c r="E65" s="17"/>
      <c r="F65" s="17" t="s">
        <v>16</v>
      </c>
      <c r="G65" s="17">
        <v>12</v>
      </c>
      <c r="H65" s="17"/>
      <c r="I65" s="15" t="s">
        <v>196</v>
      </c>
      <c r="K65" s="6" t="s">
        <v>141</v>
      </c>
      <c r="L65" s="6"/>
      <c r="M65" s="6"/>
      <c r="N65" s="6"/>
      <c r="O65" s="6"/>
      <c r="R65" s="6"/>
      <c r="S65" s="6"/>
      <c r="U65" s="4"/>
    </row>
    <row r="66" spans="1:21" ht="60" x14ac:dyDescent="0.25">
      <c r="A66" s="4" t="s">
        <v>227</v>
      </c>
      <c r="C66" s="4" t="s">
        <v>228</v>
      </c>
      <c r="D66" s="14">
        <v>4</v>
      </c>
      <c r="E66" s="14"/>
      <c r="F66" s="14" t="s">
        <v>84</v>
      </c>
      <c r="G66" s="14">
        <v>13</v>
      </c>
      <c r="H66" s="14"/>
      <c r="I66" s="15" t="s">
        <v>196</v>
      </c>
      <c r="K66" s="6" t="s">
        <v>141</v>
      </c>
      <c r="L66" s="6" t="s">
        <v>229</v>
      </c>
      <c r="M66" s="4" t="s">
        <v>44</v>
      </c>
      <c r="O66" s="6"/>
      <c r="P66" s="3" t="s">
        <v>230</v>
      </c>
      <c r="R66" s="6" t="s">
        <v>231</v>
      </c>
      <c r="S66" s="6"/>
      <c r="U66" s="4"/>
    </row>
    <row r="67" spans="1:21" ht="15.75" x14ac:dyDescent="0.3">
      <c r="A67" s="4" t="s">
        <v>232</v>
      </c>
      <c r="C67" s="4" t="s">
        <v>233</v>
      </c>
      <c r="D67" s="14">
        <v>4</v>
      </c>
      <c r="E67" s="14"/>
      <c r="F67" s="14" t="s">
        <v>234</v>
      </c>
      <c r="G67" s="14">
        <v>14</v>
      </c>
      <c r="H67" s="14"/>
      <c r="I67" s="15" t="s">
        <v>196</v>
      </c>
      <c r="K67" s="6" t="s">
        <v>141</v>
      </c>
      <c r="L67" s="6" t="s">
        <v>149</v>
      </c>
      <c r="M67" s="2" t="s">
        <v>44</v>
      </c>
      <c r="N67" s="6"/>
      <c r="O67" s="2" t="s">
        <v>235</v>
      </c>
      <c r="P67" s="2" t="s">
        <v>236</v>
      </c>
      <c r="R67" s="2" t="s">
        <v>237</v>
      </c>
      <c r="S67" s="2"/>
      <c r="U67" s="4"/>
    </row>
    <row r="68" spans="1:21" x14ac:dyDescent="0.25">
      <c r="A68" s="4" t="s">
        <v>238</v>
      </c>
      <c r="C68" s="4" t="s">
        <v>110</v>
      </c>
      <c r="D68" s="17">
        <v>4</v>
      </c>
      <c r="E68" s="17"/>
      <c r="F68" s="17" t="s">
        <v>110</v>
      </c>
      <c r="G68" s="17">
        <v>15</v>
      </c>
      <c r="H68" s="17"/>
      <c r="I68" s="15" t="s">
        <v>196</v>
      </c>
      <c r="K68" s="6" t="s">
        <v>141</v>
      </c>
      <c r="L68" s="6" t="s">
        <v>110</v>
      </c>
      <c r="M68" s="6"/>
      <c r="N68" s="6"/>
      <c r="O68" s="6"/>
      <c r="R68" s="6"/>
      <c r="S68" s="6"/>
      <c r="U68" s="4"/>
    </row>
    <row r="69" spans="1:21" x14ac:dyDescent="0.25">
      <c r="A69" s="4" t="s">
        <v>239</v>
      </c>
      <c r="C69" s="4" t="s">
        <v>86</v>
      </c>
      <c r="D69" s="14">
        <v>4</v>
      </c>
      <c r="E69" s="14"/>
      <c r="F69" s="14" t="s">
        <v>86</v>
      </c>
      <c r="G69" s="14">
        <v>16</v>
      </c>
      <c r="H69" s="14"/>
      <c r="I69" s="15" t="s">
        <v>196</v>
      </c>
      <c r="K69" s="6" t="s">
        <v>141</v>
      </c>
      <c r="L69" s="6" t="s">
        <v>86</v>
      </c>
      <c r="M69" s="6"/>
      <c r="N69" s="6"/>
      <c r="O69" s="6"/>
      <c r="R69" s="6"/>
      <c r="S69" s="6"/>
      <c r="U69" s="4"/>
    </row>
    <row r="70" spans="1:21" x14ac:dyDescent="0.25">
      <c r="A70" s="4" t="s">
        <v>240</v>
      </c>
      <c r="C70" s="4" t="s">
        <v>34</v>
      </c>
      <c r="D70" s="17">
        <v>4</v>
      </c>
      <c r="E70" s="17"/>
      <c r="F70" s="17" t="s">
        <v>161</v>
      </c>
      <c r="G70" s="17">
        <v>17</v>
      </c>
      <c r="H70" s="17"/>
      <c r="I70" s="15" t="s">
        <v>196</v>
      </c>
      <c r="K70" s="6" t="s">
        <v>141</v>
      </c>
      <c r="L70" s="6" t="s">
        <v>241</v>
      </c>
      <c r="M70" s="6"/>
      <c r="N70" s="6"/>
      <c r="O70" s="6"/>
      <c r="R70" s="6"/>
      <c r="S70" s="6"/>
      <c r="U70" s="4"/>
    </row>
    <row r="71" spans="1:21" x14ac:dyDescent="0.25">
      <c r="A71" s="4" t="s">
        <v>242</v>
      </c>
      <c r="C71" s="4" t="s">
        <v>243</v>
      </c>
      <c r="D71" s="17">
        <v>4</v>
      </c>
      <c r="E71" s="17"/>
      <c r="F71" s="17" t="s">
        <v>244</v>
      </c>
      <c r="G71" s="17">
        <v>18</v>
      </c>
      <c r="H71" s="17"/>
      <c r="I71" s="15" t="s">
        <v>196</v>
      </c>
      <c r="K71" s="6" t="s">
        <v>141</v>
      </c>
      <c r="L71" s="6" t="s">
        <v>34</v>
      </c>
      <c r="M71" s="6"/>
      <c r="N71" s="6"/>
      <c r="O71" s="6"/>
      <c r="R71" s="6"/>
      <c r="S71" s="6"/>
      <c r="U71" s="4"/>
    </row>
    <row r="72" spans="1:21" x14ac:dyDescent="0.25">
      <c r="A72" s="4" t="s">
        <v>245</v>
      </c>
      <c r="C72" s="4" t="s">
        <v>246</v>
      </c>
      <c r="D72" s="17">
        <v>4</v>
      </c>
      <c r="E72" s="17"/>
      <c r="F72" s="17" t="s">
        <v>247</v>
      </c>
      <c r="G72" s="17">
        <v>19</v>
      </c>
      <c r="H72" s="17"/>
      <c r="I72" s="15" t="s">
        <v>196</v>
      </c>
      <c r="K72" s="6" t="s">
        <v>141</v>
      </c>
      <c r="L72" s="6" t="s">
        <v>34</v>
      </c>
      <c r="M72" s="6"/>
      <c r="N72" s="6"/>
      <c r="O72" s="6"/>
      <c r="R72" s="6"/>
      <c r="S72" s="6"/>
      <c r="U72" s="4"/>
    </row>
    <row r="73" spans="1:21" ht="120" x14ac:dyDescent="0.25">
      <c r="A73" s="4" t="s">
        <v>248</v>
      </c>
      <c r="C73" s="4" t="s">
        <v>249</v>
      </c>
      <c r="D73" s="14">
        <v>4</v>
      </c>
      <c r="E73" s="14"/>
      <c r="F73" s="14" t="s">
        <v>249</v>
      </c>
      <c r="G73" s="14">
        <v>20</v>
      </c>
      <c r="H73" s="14"/>
      <c r="I73" s="15" t="s">
        <v>196</v>
      </c>
      <c r="K73" s="6" t="s">
        <v>141</v>
      </c>
      <c r="L73" s="6"/>
      <c r="M73" s="6" t="s">
        <v>44</v>
      </c>
      <c r="N73" s="6"/>
      <c r="O73" s="4" t="s">
        <v>250</v>
      </c>
      <c r="P73" s="3" t="s">
        <v>251</v>
      </c>
      <c r="R73" s="4" t="s">
        <v>252</v>
      </c>
      <c r="U73" s="4"/>
    </row>
    <row r="74" spans="1:21" ht="15.75" thickBot="1" x14ac:dyDescent="0.3">
      <c r="A74" s="4" t="s">
        <v>253</v>
      </c>
      <c r="C74" s="4" t="s">
        <v>254</v>
      </c>
      <c r="D74" s="14">
        <v>4</v>
      </c>
      <c r="E74" s="14"/>
      <c r="F74" s="14" t="s">
        <v>255</v>
      </c>
      <c r="G74" s="14">
        <v>21</v>
      </c>
      <c r="H74" s="14"/>
      <c r="I74" s="15" t="s">
        <v>196</v>
      </c>
      <c r="K74" s="6" t="s">
        <v>141</v>
      </c>
      <c r="L74" s="6" t="s">
        <v>102</v>
      </c>
      <c r="M74" s="4" t="s">
        <v>44</v>
      </c>
      <c r="O74" s="6"/>
      <c r="R74" s="4" t="s">
        <v>256</v>
      </c>
      <c r="U74" s="4"/>
    </row>
    <row r="75" spans="1:21" ht="15.75" thickBot="1" x14ac:dyDescent="0.3">
      <c r="A75" s="4" t="s">
        <v>257</v>
      </c>
      <c r="C75" s="10" t="s">
        <v>258</v>
      </c>
      <c r="D75" s="17">
        <v>4</v>
      </c>
      <c r="E75" s="17"/>
      <c r="F75" s="17" t="s">
        <v>259</v>
      </c>
      <c r="G75" s="17">
        <v>22</v>
      </c>
      <c r="H75" s="17"/>
      <c r="I75" s="15" t="s">
        <v>196</v>
      </c>
      <c r="K75" s="6" t="s">
        <v>141</v>
      </c>
      <c r="L75" s="6" t="s">
        <v>260</v>
      </c>
      <c r="M75" s="6"/>
      <c r="N75" s="6"/>
      <c r="O75" s="6"/>
      <c r="R75" s="6"/>
      <c r="S75" s="6"/>
      <c r="U75" s="4"/>
    </row>
    <row r="76" spans="1:21" ht="15.75" x14ac:dyDescent="0.3">
      <c r="A76" s="4" t="s">
        <v>261</v>
      </c>
      <c r="C76" s="2" t="s">
        <v>262</v>
      </c>
      <c r="D76" s="14">
        <v>4</v>
      </c>
      <c r="E76" s="14"/>
      <c r="F76" s="14" t="s">
        <v>78</v>
      </c>
      <c r="G76" s="14">
        <v>23</v>
      </c>
      <c r="H76" s="14"/>
      <c r="I76" s="15" t="s">
        <v>196</v>
      </c>
      <c r="K76" s="6" t="s">
        <v>141</v>
      </c>
      <c r="L76" s="6" t="s">
        <v>34</v>
      </c>
      <c r="M76" s="4" t="s">
        <v>44</v>
      </c>
      <c r="N76" s="6"/>
      <c r="O76" s="2" t="s">
        <v>80</v>
      </c>
      <c r="P76" s="2" t="s">
        <v>79</v>
      </c>
      <c r="R76" s="2" t="s">
        <v>81</v>
      </c>
      <c r="S76" s="2"/>
      <c r="U76" s="4"/>
    </row>
    <row r="77" spans="1:21" x14ac:dyDescent="0.25">
      <c r="A77" s="4" t="s">
        <v>263</v>
      </c>
      <c r="C77" s="4" t="s">
        <v>264</v>
      </c>
      <c r="D77" s="17">
        <v>4</v>
      </c>
      <c r="E77" s="17"/>
      <c r="F77" s="17" t="s">
        <v>264</v>
      </c>
      <c r="G77" s="17">
        <v>24</v>
      </c>
      <c r="H77" s="17"/>
      <c r="I77" s="15" t="s">
        <v>196</v>
      </c>
      <c r="K77" s="6" t="s">
        <v>141</v>
      </c>
      <c r="L77" s="6" t="s">
        <v>34</v>
      </c>
      <c r="M77" s="6"/>
      <c r="N77" s="6"/>
      <c r="O77" s="6"/>
      <c r="R77" s="6"/>
      <c r="S77" s="6"/>
      <c r="U77" s="4"/>
    </row>
    <row r="78" spans="1:21" ht="60" x14ac:dyDescent="0.25">
      <c r="A78" s="4" t="s">
        <v>265</v>
      </c>
      <c r="C78" s="7" t="s">
        <v>266</v>
      </c>
      <c r="D78" s="16">
        <v>4</v>
      </c>
      <c r="E78" s="16"/>
      <c r="F78" s="14" t="s">
        <v>140</v>
      </c>
      <c r="G78" s="14">
        <v>25</v>
      </c>
      <c r="H78" s="14"/>
      <c r="I78" s="15" t="s">
        <v>196</v>
      </c>
      <c r="K78" s="6" t="s">
        <v>141</v>
      </c>
      <c r="L78" s="6" t="s">
        <v>34</v>
      </c>
      <c r="M78" s="4" t="s">
        <v>44</v>
      </c>
      <c r="O78" s="6"/>
      <c r="P78" s="3" t="s">
        <v>267</v>
      </c>
      <c r="R78" s="6" t="s">
        <v>268</v>
      </c>
      <c r="S78" s="6"/>
      <c r="U78" s="4"/>
    </row>
    <row r="79" spans="1:21" x14ac:dyDescent="0.25">
      <c r="A79" s="4" t="s">
        <v>269</v>
      </c>
      <c r="C79" s="4" t="s">
        <v>270</v>
      </c>
      <c r="D79" s="17">
        <v>4</v>
      </c>
      <c r="E79" s="17"/>
      <c r="F79" s="17" t="s">
        <v>143</v>
      </c>
      <c r="G79" s="17">
        <v>26</v>
      </c>
      <c r="H79" s="17"/>
      <c r="I79" s="15" t="s">
        <v>196</v>
      </c>
      <c r="K79" s="6" t="s">
        <v>141</v>
      </c>
      <c r="L79" s="6" t="s">
        <v>34</v>
      </c>
      <c r="M79" s="6"/>
      <c r="N79" s="6"/>
      <c r="O79" s="6"/>
      <c r="R79" s="6"/>
      <c r="S79" s="6"/>
      <c r="U79" s="4"/>
    </row>
    <row r="80" spans="1:21" x14ac:dyDescent="0.25">
      <c r="A80" s="4" t="s">
        <v>271</v>
      </c>
      <c r="C80" s="4" t="s">
        <v>272</v>
      </c>
      <c r="D80" s="17">
        <v>4</v>
      </c>
      <c r="E80" s="17"/>
      <c r="F80" s="17" t="s">
        <v>172</v>
      </c>
      <c r="G80" s="17">
        <v>27</v>
      </c>
      <c r="H80" s="17"/>
      <c r="I80" s="15" t="s">
        <v>196</v>
      </c>
      <c r="K80" s="6" t="s">
        <v>141</v>
      </c>
      <c r="L80" s="6" t="s">
        <v>34</v>
      </c>
      <c r="M80" s="6"/>
      <c r="N80" s="6"/>
      <c r="O80" s="6"/>
      <c r="R80" s="6"/>
      <c r="S80" s="6"/>
      <c r="U80" s="4"/>
    </row>
    <row r="81" spans="1:21" x14ac:dyDescent="0.25">
      <c r="A81" s="4" t="s">
        <v>273</v>
      </c>
      <c r="C81" s="4" t="s">
        <v>34</v>
      </c>
      <c r="D81" s="17">
        <v>4</v>
      </c>
      <c r="E81" s="17"/>
      <c r="F81" s="17" t="s">
        <v>88</v>
      </c>
      <c r="G81" s="17">
        <v>28</v>
      </c>
      <c r="H81" s="17"/>
      <c r="I81" s="15" t="s">
        <v>196</v>
      </c>
      <c r="K81" s="6" t="s">
        <v>141</v>
      </c>
      <c r="L81" s="6" t="s">
        <v>274</v>
      </c>
      <c r="M81" s="6"/>
      <c r="N81" s="6"/>
      <c r="O81" s="6"/>
      <c r="R81" s="6"/>
      <c r="S81" s="6"/>
      <c r="U81" s="4"/>
    </row>
  </sheetData>
  <hyperlinks>
    <hyperlink ref="B37" r:id="rId1" display="https://edc.cdc.gov/article/54/access-url" xr:uid="{6DD9A7B5-4EA8-4AEF-AF6C-8F3116D85FA5}"/>
  </hyperlinks>
  <pageMargins left="0.7" right="0.7" top="0.75" bottom="0.75" header="0.3" footer="0.3"/>
  <pageSetup orientation="portrait"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62DE6-01CF-4098-BE3D-FBE528ACBBFE}">
  <dimension ref="A1:A30"/>
  <sheetViews>
    <sheetView workbookViewId="0">
      <selection activeCell="C16" sqref="C16"/>
    </sheetView>
  </sheetViews>
  <sheetFormatPr defaultRowHeight="15" x14ac:dyDescent="0.25"/>
  <cols>
    <col min="1" max="1" width="30.140625" customWidth="1"/>
  </cols>
  <sheetData>
    <row r="1" spans="1:1" x14ac:dyDescent="0.25">
      <c r="A1" t="s">
        <v>24</v>
      </c>
    </row>
    <row r="2" spans="1:1" x14ac:dyDescent="0.25">
      <c r="A2" t="s">
        <v>194</v>
      </c>
    </row>
    <row r="3" spans="1:1" x14ac:dyDescent="0.25">
      <c r="A3" t="s">
        <v>202</v>
      </c>
    </row>
    <row r="4" spans="1:1" x14ac:dyDescent="0.25">
      <c r="A4" t="s">
        <v>40</v>
      </c>
    </row>
    <row r="5" spans="1:1" x14ac:dyDescent="0.25">
      <c r="A5" t="s">
        <v>41</v>
      </c>
    </row>
    <row r="6" spans="1:1" x14ac:dyDescent="0.25">
      <c r="A6" t="s">
        <v>56</v>
      </c>
    </row>
    <row r="7" spans="1:1" x14ac:dyDescent="0.25">
      <c r="A7" t="s">
        <v>233</v>
      </c>
    </row>
    <row r="8" spans="1:1" x14ac:dyDescent="0.25">
      <c r="A8" t="s">
        <v>258</v>
      </c>
    </row>
    <row r="9" spans="1:1" x14ac:dyDescent="0.25">
      <c r="A9" t="s">
        <v>275</v>
      </c>
    </row>
    <row r="10" spans="1:1" x14ac:dyDescent="0.25">
      <c r="A10" t="s">
        <v>276</v>
      </c>
    </row>
    <row r="11" spans="1:1" x14ac:dyDescent="0.25">
      <c r="A11" t="s">
        <v>86</v>
      </c>
    </row>
    <row r="12" spans="1:1" x14ac:dyDescent="0.25">
      <c r="A12" t="s">
        <v>223</v>
      </c>
    </row>
    <row r="13" spans="1:1" x14ac:dyDescent="0.25">
      <c r="A13" t="s">
        <v>128</v>
      </c>
    </row>
    <row r="14" spans="1:1" x14ac:dyDescent="0.25">
      <c r="A14" t="s">
        <v>254</v>
      </c>
    </row>
    <row r="15" spans="1:1" x14ac:dyDescent="0.25">
      <c r="A15" t="s">
        <v>110</v>
      </c>
    </row>
    <row r="16" spans="1:1" x14ac:dyDescent="0.25">
      <c r="A16" t="s">
        <v>16</v>
      </c>
    </row>
    <row r="17" spans="1:1" x14ac:dyDescent="0.25">
      <c r="A17" t="s">
        <v>272</v>
      </c>
    </row>
    <row r="18" spans="1:1" x14ac:dyDescent="0.25">
      <c r="A18" t="s">
        <v>264</v>
      </c>
    </row>
    <row r="19" spans="1:1" x14ac:dyDescent="0.25">
      <c r="A19" t="s">
        <v>225</v>
      </c>
    </row>
    <row r="20" spans="1:1" x14ac:dyDescent="0.25">
      <c r="A20" t="s">
        <v>228</v>
      </c>
    </row>
    <row r="21" spans="1:1" x14ac:dyDescent="0.25">
      <c r="A21" t="s">
        <v>270</v>
      </c>
    </row>
    <row r="22" spans="1:1" x14ac:dyDescent="0.25">
      <c r="A22" t="s">
        <v>266</v>
      </c>
    </row>
    <row r="23" spans="1:1" x14ac:dyDescent="0.25">
      <c r="A23" t="s">
        <v>62</v>
      </c>
    </row>
    <row r="24" spans="1:1" x14ac:dyDescent="0.25">
      <c r="A24" t="s">
        <v>66</v>
      </c>
    </row>
    <row r="25" spans="1:1" x14ac:dyDescent="0.25">
      <c r="A25" t="s">
        <v>71</v>
      </c>
    </row>
    <row r="26" spans="1:1" x14ac:dyDescent="0.25">
      <c r="A26" t="s">
        <v>178</v>
      </c>
    </row>
    <row r="27" spans="1:1" x14ac:dyDescent="0.25">
      <c r="A27" t="s">
        <v>185</v>
      </c>
    </row>
    <row r="28" spans="1:1" x14ac:dyDescent="0.25">
      <c r="A28" t="s">
        <v>178</v>
      </c>
    </row>
    <row r="29" spans="1:1" x14ac:dyDescent="0.25">
      <c r="A29" t="s">
        <v>182</v>
      </c>
    </row>
    <row r="30" spans="1:1" x14ac:dyDescent="0.25">
      <c r="A30" t="s">
        <v>185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DE8DD-9BE2-478F-8752-5C306EE3D67C}">
  <dimension ref="A1"/>
  <sheetViews>
    <sheetView workbookViewId="0"/>
  </sheetViews>
  <sheetFormatPr defaultRowHeight="15" x14ac:dyDescent="0.25"/>
  <cols>
    <col min="1" max="1" width="128.5703125" customWidth="1"/>
  </cols>
  <sheetData>
    <row r="1" spans="1:1" ht="409.5" x14ac:dyDescent="0.25">
      <c r="A1" s="1" t="s">
        <v>277</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FF123-CFA4-4384-B6AF-6A75F8824038}">
  <dimension ref="A1:B6"/>
  <sheetViews>
    <sheetView workbookViewId="0">
      <selection activeCell="A4" sqref="A4"/>
    </sheetView>
  </sheetViews>
  <sheetFormatPr defaultRowHeight="15" x14ac:dyDescent="0.25"/>
  <cols>
    <col min="1" max="1" width="26.28515625" customWidth="1"/>
  </cols>
  <sheetData>
    <row r="1" spans="1:2" x14ac:dyDescent="0.25">
      <c r="A1" s="24" t="s">
        <v>278</v>
      </c>
      <c r="B1" s="25" t="s">
        <v>279</v>
      </c>
    </row>
    <row r="2" spans="1:2" x14ac:dyDescent="0.25">
      <c r="A2" s="26" t="s">
        <v>80</v>
      </c>
      <c r="B2" s="27" t="s">
        <v>280</v>
      </c>
    </row>
    <row r="3" spans="1:2" x14ac:dyDescent="0.25">
      <c r="A3" s="28" t="s">
        <v>80</v>
      </c>
      <c r="B3" s="29" t="s">
        <v>281</v>
      </c>
    </row>
    <row r="4" spans="1:2" x14ac:dyDescent="0.25">
      <c r="A4" s="26" t="s">
        <v>80</v>
      </c>
      <c r="B4" s="27" t="s">
        <v>79</v>
      </c>
    </row>
    <row r="5" spans="1:2" x14ac:dyDescent="0.25">
      <c r="A5" s="28" t="s">
        <v>80</v>
      </c>
      <c r="B5" s="29" t="s">
        <v>282</v>
      </c>
    </row>
    <row r="6" spans="1:2" x14ac:dyDescent="0.25">
      <c r="A6" s="26" t="s">
        <v>80</v>
      </c>
      <c r="B6" s="27" t="s">
        <v>283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02066-CE6A-48B6-A4A2-419F6CCAB120}">
  <dimension ref="A1:B14"/>
  <sheetViews>
    <sheetView workbookViewId="0">
      <selection activeCell="B5" sqref="B5"/>
    </sheetView>
  </sheetViews>
  <sheetFormatPr defaultRowHeight="15" x14ac:dyDescent="0.25"/>
  <sheetData>
    <row r="1" spans="1:2" x14ac:dyDescent="0.25">
      <c r="A1" s="30" t="s">
        <v>284</v>
      </c>
      <c r="B1" s="31" t="s">
        <v>285</v>
      </c>
    </row>
    <row r="2" spans="1:2" x14ac:dyDescent="0.25">
      <c r="A2" s="32" t="s">
        <v>286</v>
      </c>
      <c r="B2" s="33" t="s">
        <v>287</v>
      </c>
    </row>
    <row r="3" spans="1:2" x14ac:dyDescent="0.25">
      <c r="A3" s="34" t="s">
        <v>286</v>
      </c>
      <c r="B3" s="35" t="s">
        <v>288</v>
      </c>
    </row>
    <row r="4" spans="1:2" x14ac:dyDescent="0.25">
      <c r="A4" s="32" t="s">
        <v>286</v>
      </c>
      <c r="B4" s="33" t="s">
        <v>289</v>
      </c>
    </row>
    <row r="5" spans="1:2" x14ac:dyDescent="0.25">
      <c r="A5" s="34" t="s">
        <v>286</v>
      </c>
      <c r="B5" s="35" t="s">
        <v>290</v>
      </c>
    </row>
    <row r="6" spans="1:2" x14ac:dyDescent="0.25">
      <c r="A6" s="32" t="s">
        <v>286</v>
      </c>
      <c r="B6" s="33" t="s">
        <v>291</v>
      </c>
    </row>
    <row r="7" spans="1:2" x14ac:dyDescent="0.25">
      <c r="A7" s="34" t="s">
        <v>286</v>
      </c>
      <c r="B7" s="35" t="s">
        <v>292</v>
      </c>
    </row>
    <row r="8" spans="1:2" x14ac:dyDescent="0.25">
      <c r="A8" s="32" t="s">
        <v>286</v>
      </c>
      <c r="B8" s="33" t="s">
        <v>293</v>
      </c>
    </row>
    <row r="9" spans="1:2" x14ac:dyDescent="0.25">
      <c r="A9" s="34" t="s">
        <v>286</v>
      </c>
      <c r="B9" s="35" t="s">
        <v>294</v>
      </c>
    </row>
    <row r="10" spans="1:2" x14ac:dyDescent="0.25">
      <c r="A10" s="32" t="s">
        <v>286</v>
      </c>
      <c r="B10" s="33" t="s">
        <v>295</v>
      </c>
    </row>
    <row r="11" spans="1:2" x14ac:dyDescent="0.25">
      <c r="A11" s="34" t="s">
        <v>286</v>
      </c>
      <c r="B11" s="35" t="s">
        <v>296</v>
      </c>
    </row>
    <row r="12" spans="1:2" x14ac:dyDescent="0.25">
      <c r="A12" s="32" t="s">
        <v>286</v>
      </c>
      <c r="B12" s="33" t="s">
        <v>297</v>
      </c>
    </row>
    <row r="13" spans="1:2" x14ac:dyDescent="0.25">
      <c r="A13" s="34" t="s">
        <v>286</v>
      </c>
      <c r="B13" s="35" t="s">
        <v>298</v>
      </c>
    </row>
    <row r="14" spans="1:2" x14ac:dyDescent="0.25">
      <c r="A14" s="32" t="s">
        <v>286</v>
      </c>
      <c r="B14" s="33" t="s">
        <v>299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49E5CF-2036-438A-9D4E-A8B00D09448D}">
  <dimension ref="A1:C4"/>
  <sheetViews>
    <sheetView workbookViewId="0">
      <selection activeCell="B3" sqref="B3"/>
    </sheetView>
  </sheetViews>
  <sheetFormatPr defaultRowHeight="15" x14ac:dyDescent="0.25"/>
  <sheetData>
    <row r="1" spans="1:3" x14ac:dyDescent="0.25">
      <c r="A1" s="30" t="s">
        <v>300</v>
      </c>
      <c r="B1" s="31" t="s">
        <v>301</v>
      </c>
      <c r="C1" s="36" t="s">
        <v>302</v>
      </c>
    </row>
    <row r="2" spans="1:3" x14ac:dyDescent="0.25">
      <c r="A2" s="32" t="s">
        <v>93</v>
      </c>
      <c r="B2" s="33" t="s">
        <v>303</v>
      </c>
      <c r="C2" s="33" t="b">
        <v>0</v>
      </c>
    </row>
    <row r="3" spans="1:3" x14ac:dyDescent="0.25">
      <c r="A3" s="34" t="s">
        <v>93</v>
      </c>
      <c r="B3" s="35" t="s">
        <v>304</v>
      </c>
      <c r="C3" s="35" t="b">
        <v>0</v>
      </c>
    </row>
    <row r="4" spans="1:3" x14ac:dyDescent="0.25">
      <c r="A4" s="32" t="s">
        <v>93</v>
      </c>
      <c r="B4" s="33" t="s">
        <v>305</v>
      </c>
      <c r="C4" s="33" t="b">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E1621-8537-4048-B189-DE1011B04065}">
  <dimension ref="A1:B4"/>
  <sheetViews>
    <sheetView workbookViewId="0">
      <selection sqref="A1:B4"/>
    </sheetView>
  </sheetViews>
  <sheetFormatPr defaultRowHeight="15" x14ac:dyDescent="0.25"/>
  <sheetData>
    <row r="1" spans="1:2" x14ac:dyDescent="0.25">
      <c r="A1" s="30" t="s">
        <v>306</v>
      </c>
      <c r="B1" s="36" t="s">
        <v>110</v>
      </c>
    </row>
    <row r="2" spans="1:2" x14ac:dyDescent="0.25">
      <c r="A2" s="32" t="s">
        <v>111</v>
      </c>
      <c r="B2" s="33" t="s">
        <v>307</v>
      </c>
    </row>
    <row r="3" spans="1:2" x14ac:dyDescent="0.25">
      <c r="A3" s="34" t="s">
        <v>111</v>
      </c>
      <c r="B3" s="35" t="s">
        <v>308</v>
      </c>
    </row>
    <row r="4" spans="1:2" x14ac:dyDescent="0.25">
      <c r="A4" s="32" t="s">
        <v>111</v>
      </c>
      <c r="B4" s="33" t="s">
        <v>309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C293A-1A36-4611-8388-157FB74271E0}">
  <dimension ref="A1:B6"/>
  <sheetViews>
    <sheetView workbookViewId="0">
      <selection sqref="A1:B6"/>
    </sheetView>
  </sheetViews>
  <sheetFormatPr defaultRowHeight="15" x14ac:dyDescent="0.25"/>
  <sheetData>
    <row r="1" spans="1:2" x14ac:dyDescent="0.25">
      <c r="A1" s="30" t="s">
        <v>310</v>
      </c>
      <c r="B1" s="36" t="s">
        <v>173</v>
      </c>
    </row>
    <row r="2" spans="1:2" x14ac:dyDescent="0.25">
      <c r="A2" s="32" t="s">
        <v>311</v>
      </c>
      <c r="B2" s="33" t="s">
        <v>312</v>
      </c>
    </row>
    <row r="3" spans="1:2" x14ac:dyDescent="0.25">
      <c r="A3" s="34" t="s">
        <v>311</v>
      </c>
      <c r="B3" s="35" t="s">
        <v>313</v>
      </c>
    </row>
    <row r="4" spans="1:2" x14ac:dyDescent="0.25">
      <c r="A4" s="32" t="s">
        <v>311</v>
      </c>
      <c r="B4" s="33" t="s">
        <v>314</v>
      </c>
    </row>
    <row r="5" spans="1:2" x14ac:dyDescent="0.25">
      <c r="A5" s="34" t="s">
        <v>311</v>
      </c>
      <c r="B5" s="35" t="s">
        <v>315</v>
      </c>
    </row>
    <row r="6" spans="1:2" x14ac:dyDescent="0.25">
      <c r="A6" s="32" t="s">
        <v>311</v>
      </c>
      <c r="B6" s="33" t="s">
        <v>316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33C9ED1BA2DCE43938D0E95E2A1BBD5" ma:contentTypeVersion="16" ma:contentTypeDescription="Create a new document." ma:contentTypeScope="" ma:versionID="c052f3785ddb1afc6ef23f50112406e2">
  <xsd:schema xmlns:xsd="http://www.w3.org/2001/XMLSchema" xmlns:xs="http://www.w3.org/2001/XMLSchema" xmlns:p="http://schemas.microsoft.com/office/2006/metadata/properties" xmlns:ns2="02c76871-296b-4e0f-9486-c814f075e1a9" xmlns:ns3="fb194113-08ff-4a36-b267-2a8cad3a79c3" targetNamespace="http://schemas.microsoft.com/office/2006/metadata/properties" ma:root="true" ma:fieldsID="11f5c58e20824b74a2e37bc4afe8dbbf" ns2:_="" ns3:_="">
    <xsd:import namespace="02c76871-296b-4e0f-9486-c814f075e1a9"/>
    <xsd:import namespace="fb194113-08ff-4a36-b267-2a8cad3a79c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c76871-296b-4e0f-9486-c814f075e1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9353dbe8-8260-4ccf-8219-3d2995e6fa1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194113-08ff-4a36-b267-2a8cad3a79c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6813d6aa-434d-4b59-b81c-8aea902982ac}" ma:internalName="TaxCatchAll" ma:showField="CatchAllData" ma:web="fb194113-08ff-4a36-b267-2a8cad3a79c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fb194113-08ff-4a36-b267-2a8cad3a79c3">
      <UserInfo>
        <DisplayName>Amadi, Loretta N. (CDC/DDPHSIS/CPR/DSAT)</DisplayName>
        <AccountId>14</AccountId>
        <AccountType/>
      </UserInfo>
    </SharedWithUsers>
    <lcf76f155ced4ddcb4097134ff3c332f xmlns="02c76871-296b-4e0f-9486-c814f075e1a9">
      <Terms xmlns="http://schemas.microsoft.com/office/infopath/2007/PartnerControls"/>
    </lcf76f155ced4ddcb4097134ff3c332f>
    <TaxCatchAll xmlns="fb194113-08ff-4a36-b267-2a8cad3a79c3" xsi:nil="true"/>
  </documentManagement>
</p:properties>
</file>

<file path=customXml/itemProps1.xml><?xml version="1.0" encoding="utf-8"?>
<ds:datastoreItem xmlns:ds="http://schemas.openxmlformats.org/officeDocument/2006/customXml" ds:itemID="{58E4EC56-2162-4422-954C-29785C9F12D1}"/>
</file>

<file path=customXml/itemProps2.xml><?xml version="1.0" encoding="utf-8"?>
<ds:datastoreItem xmlns:ds="http://schemas.openxmlformats.org/officeDocument/2006/customXml" ds:itemID="{3367392B-3575-41D6-921F-733D0BA23667}">
  <ds:schemaRefs>
    <ds:schemaRef ds:uri="http://schemas.microsoft.com/sharepoint/v3/contenttype/forms"/>
  </ds:schemaRefs>
</ds:datastoreItem>
</file>

<file path=customXml/itemProps3.xml><?xml version="1.0" encoding="utf-8"?>
<ds:datastoreItem xmlns:ds="http://schemas.openxmlformats.org/officeDocument/2006/customXml" ds:itemID="{F1E8DA8F-6114-4DF4-A638-6548305C2008}">
  <ds:schemaRefs>
    <ds:schemaRef ds:uri="http://purl.org/dc/elements/1.1/"/>
    <ds:schemaRef ds:uri="http://schemas.microsoft.com/office/2006/documentManagement/types"/>
    <ds:schemaRef ds:uri="http://purl.org/dc/dcmitype/"/>
    <ds:schemaRef ds:uri="fb194113-08ff-4a36-b267-2a8cad3a79c3"/>
    <ds:schemaRef ds:uri="02c76871-296b-4e0f-9486-c814f075e1a9"/>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instructions</vt:lpstr>
      <vt:lpstr>excel_manifest_schema</vt:lpstr>
      <vt:lpstr>json_schema</vt:lpstr>
      <vt:lpstr>json_sample</vt:lpstr>
      <vt:lpstr>status_of_dataset</vt:lpstr>
      <vt:lpstr>steward_group</vt:lpstr>
      <vt:lpstr>access_level</vt:lpstr>
      <vt:lpstr>language</vt:lpstr>
      <vt:lpstr>frequency</vt:lpstr>
      <vt:lpstr>domain</vt:lpstr>
      <vt:lpstr>tag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Bowyer, John (CDC/OCOO/OCIO/OD)</dc:creator>
  <cp:keywords/>
  <dc:description/>
  <cp:lastModifiedBy>Bowyer, John (CDC/OCOO/OCIO/OD)</cp:lastModifiedBy>
  <cp:revision/>
  <dcterms:created xsi:type="dcterms:W3CDTF">2015-06-05T18:17:20Z</dcterms:created>
  <dcterms:modified xsi:type="dcterms:W3CDTF">2023-07-24T07:57:57Z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2023-04-28T12:22:11Z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94561ab4-a51b-4c56-a560-bdd56b5b603b</vt:lpwstr>
  </property>
  <property fmtid="{D5CDD505-2E9C-101B-9397-08002B2CF9AE}" pid="8" name="MSIP_Label_7b94a7b8-f06c-4dfe-bdcc-9b548fd58c31_ContentBits">
    <vt:lpwstr>0</vt:lpwstr>
  </property>
  <property fmtid="{D5CDD505-2E9C-101B-9397-08002B2CF9AE}" pid="9" name="ContentTypeId">
    <vt:lpwstr>0x010100033C9ED1BA2DCE43938D0E95E2A1BBD5</vt:lpwstr>
  </property>
  <property fmtid="{D5CDD505-2E9C-101B-9397-08002B2CF9AE}" pid="10" name="MediaServiceImageTags">
    <vt:lpwstr/>
  </property>
  <property fmtid="{D5CDD505-2E9C-101B-9397-08002B2CF9AE}" pid="11" name="Order">
    <vt:r8>57000</vt:r8>
  </property>
  <property fmtid="{D5CDD505-2E9C-101B-9397-08002B2CF9AE}" pid="12" name="xd_Signature">
    <vt:bool>false</vt:bool>
  </property>
  <property fmtid="{D5CDD505-2E9C-101B-9397-08002B2CF9AE}" pid="13" name="xd_ProgID">
    <vt:lpwstr/>
  </property>
  <property fmtid="{D5CDD505-2E9C-101B-9397-08002B2CF9AE}" pid="14" name="ComplianceAssetId">
    <vt:lpwstr/>
  </property>
  <property fmtid="{D5CDD505-2E9C-101B-9397-08002B2CF9AE}" pid="15" name="TemplateUrl">
    <vt:lpwstr/>
  </property>
  <property fmtid="{D5CDD505-2E9C-101B-9397-08002B2CF9AE}" pid="16" name="_ExtendedDescription">
    <vt:lpwstr/>
  </property>
  <property fmtid="{D5CDD505-2E9C-101B-9397-08002B2CF9AE}" pid="17" name="TriggerFlowInfo">
    <vt:lpwstr/>
  </property>
</Properties>
</file>