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teve\Documents\IronCalc work\IronCalc-clone\IronCalc-SF\xlsx\tests\docs\"/>
    </mc:Choice>
  </mc:AlternateContent>
  <xr:revisionPtr revIDLastSave="0" documentId="13_ncr:1_{68CF6212-CFD7-4BD8-94B0-53E646F86C04}" xr6:coauthVersionLast="47" xr6:coauthVersionMax="47" xr10:uidLastSave="{00000000-0000-0000-0000-000000000000}"/>
  <bookViews>
    <workbookView xWindow="14295" yWindow="0" windowWidth="14610" windowHeight="15585" xr2:uid="{485CA009-6F4A-460D-891C-D7B8869F48A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9" i="1" l="1"/>
  <c r="B9" i="1" s="1"/>
  <c r="A3" i="1"/>
  <c r="B3" i="1" s="1"/>
  <c r="A4" i="1"/>
  <c r="A10" i="1"/>
  <c r="B10" i="1" s="1"/>
  <c r="A2" i="1"/>
  <c r="B2" i="1" s="1"/>
  <c r="B11" i="1"/>
  <c r="B5" i="1"/>
  <c r="B6" i="1"/>
  <c r="B7" i="1"/>
  <c r="B4" i="1"/>
  <c r="A16" i="1"/>
  <c r="A15" i="1"/>
  <c r="A14" i="1"/>
  <c r="A8" i="1"/>
  <c r="B8" i="1" s="1"/>
  <c r="D9" i="1"/>
  <c r="D3" i="1"/>
  <c r="D10" i="1"/>
  <c r="D2" i="1"/>
  <c r="D8" i="1"/>
  <c r="B16" i="1"/>
  <c r="D5" i="1"/>
  <c r="D7" i="1"/>
  <c r="D4" i="1"/>
  <c r="B14" i="1"/>
  <c r="D6" i="1"/>
  <c r="B15" i="1"/>
  <c r="D11" i="1"/>
</calcChain>
</file>

<file path=xl/sharedStrings.xml><?xml version="1.0" encoding="utf-8"?>
<sst xmlns="http://schemas.openxmlformats.org/spreadsheetml/2006/main" count="9" uniqueCount="8">
  <si>
    <t>Formula Text</t>
  </si>
  <si>
    <t>Formula</t>
  </si>
  <si>
    <t>Comments</t>
  </si>
  <si>
    <t>Example of error propagation.</t>
  </si>
  <si>
    <t>Input causes a #DIV/0! error.</t>
  </si>
  <si>
    <t>angle</t>
  </si>
  <si>
    <t>Unable to convert angle argument to a number.</t>
  </si>
  <si>
    <t>TAN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</si>
</sst>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£&quot;#,##0.00;[Red]\-&quot;£&quot;#,##0.00"/>
    <numFmt numFmtId="164" formatCode="[$€-2]\ #,##0.00;\-[$€-2]\ #,##0.0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left"/>
    </xf>
    <xf numFmtId="164" fontId="1" fillId="0" borderId="0" xfId="0" applyNumberFormat="1" applyFont="1" applyAlignment="1">
      <alignment horizontal="center"/>
    </xf>
    <xf numFmtId="8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8A441E-9203-46F3-91E3-D681B30E39C3}">
  <dimension ref="A1:F16"/>
  <sheetViews>
    <sheetView tabSelected="1" zoomScaleNormal="100" workbookViewId="0">
      <selection activeCell="A17" sqref="A17"/>
    </sheetView>
  </sheetViews>
  <sheetFormatPr defaultRowHeight="15" x14ac:dyDescent="0.25"/>
  <cols>
    <col min="1" max="5" width="13.7109375" customWidth="1"/>
    <col min="6" max="6" width="13.7109375" style="2" customWidth="1"/>
  </cols>
  <sheetData>
    <row r="1" spans="1:6" s="1" customFormat="1" x14ac:dyDescent="0.25">
      <c r="A1" s="1" t="s">
        <v>5</v>
      </c>
      <c r="B1" s="1" t="s">
        <v>7</v>
      </c>
      <c r="D1" s="1" t="s">
        <v>0</v>
      </c>
      <c r="F1" s="3"/>
    </row>
    <row r="2" spans="1:6" s="1" customFormat="1" x14ac:dyDescent="0.25">
      <c r="A2">
        <f>-3*PI()/2</f>
        <v>-4.7123889803846897</v>
      </c>
      <c r="B2">
        <f>TAN(A2)</f>
        <v>-5441517425873024</v>
      </c>
      <c r="D2" t="str">
        <f ca="1">_xlfn.FORMULATEXT($B2)</f>
        <v>=TAN(A2)</v>
      </c>
      <c r="F2" s="3"/>
    </row>
    <row r="3" spans="1:6" s="1" customFormat="1" x14ac:dyDescent="0.25">
      <c r="A3">
        <f>-PI()</f>
        <v>-3.1415926535897931</v>
      </c>
      <c r="B3">
        <f>TAN(A3)</f>
        <v>1.22514845490862E-16</v>
      </c>
      <c r="D3" t="str">
        <f ca="1">_xlfn.FORMULATEXT($B3)</f>
        <v>=TAN(A3)</v>
      </c>
      <c r="F3" s="3"/>
    </row>
    <row r="4" spans="1:6" x14ac:dyDescent="0.25">
      <c r="A4">
        <f>-PI()/2</f>
        <v>-1.5707963267948966</v>
      </c>
      <c r="B4">
        <f>TAN(A4)</f>
        <v>-1.6324552277619072E+16</v>
      </c>
      <c r="D4" t="str">
        <f ca="1">_xlfn.FORMULATEXT($B4)</f>
        <v>=TAN(A4)</v>
      </c>
    </row>
    <row r="5" spans="1:6" x14ac:dyDescent="0.25">
      <c r="A5">
        <v>-0.5</v>
      </c>
      <c r="B5">
        <f t="shared" ref="B5:B10" si="0">TAN(A5)</f>
        <v>-0.54630248984379048</v>
      </c>
      <c r="D5" t="str">
        <f t="shared" ref="D5:D11" ca="1" si="1">_xlfn.FORMULATEXT($B5)</f>
        <v>=TAN(A5)</v>
      </c>
    </row>
    <row r="6" spans="1:6" x14ac:dyDescent="0.25">
      <c r="A6">
        <v>0</v>
      </c>
      <c r="B6">
        <f t="shared" si="0"/>
        <v>0</v>
      </c>
      <c r="D6" t="str">
        <f t="shared" ca="1" si="1"/>
        <v>=TAN(A6)</v>
      </c>
    </row>
    <row r="7" spans="1:6" x14ac:dyDescent="0.25">
      <c r="A7">
        <v>0.5</v>
      </c>
      <c r="B7">
        <f t="shared" si="0"/>
        <v>0.54630248984379048</v>
      </c>
      <c r="D7" t="str">
        <f t="shared" ca="1" si="1"/>
        <v>=TAN(A7)</v>
      </c>
    </row>
    <row r="8" spans="1:6" x14ac:dyDescent="0.25">
      <c r="A8">
        <f>PI()/2</f>
        <v>1.5707963267948966</v>
      </c>
      <c r="B8">
        <f t="shared" si="0"/>
        <v>1.6324552277619072E+16</v>
      </c>
      <c r="D8" t="str">
        <f t="shared" ca="1" si="1"/>
        <v>=TAN(A8)</v>
      </c>
    </row>
    <row r="9" spans="1:6" x14ac:dyDescent="0.25">
      <c r="A9">
        <f>PI()</f>
        <v>3.1415926535897931</v>
      </c>
      <c r="B9">
        <f t="shared" si="0"/>
        <v>-1.22514845490862E-16</v>
      </c>
      <c r="D9" t="str">
        <f t="shared" ca="1" si="1"/>
        <v>=TAN(A9)</v>
      </c>
    </row>
    <row r="10" spans="1:6" x14ac:dyDescent="0.25">
      <c r="A10">
        <f>3*PI()/2</f>
        <v>4.7123889803846897</v>
      </c>
      <c r="B10">
        <f t="shared" si="0"/>
        <v>5441517425873024</v>
      </c>
      <c r="D10" t="str">
        <f t="shared" ca="1" si="1"/>
        <v>=TAN(A10)</v>
      </c>
    </row>
    <row r="11" spans="1:6" x14ac:dyDescent="0.25">
      <c r="B11">
        <f>TAN(10*PI()/180)</f>
        <v>0.17632698070846498</v>
      </c>
      <c r="D11" t="str">
        <f t="shared" ca="1" si="1"/>
        <v>=TAN(10*PI()/180)</v>
      </c>
    </row>
    <row r="13" spans="1:6" x14ac:dyDescent="0.25">
      <c r="A13" s="1" t="s">
        <v>1</v>
      </c>
      <c r="B13" s="1" t="s">
        <v>0</v>
      </c>
      <c r="C13" s="1"/>
      <c r="D13" s="1" t="s">
        <v>2</v>
      </c>
    </row>
    <row r="14" spans="1:6" x14ac:dyDescent="0.25">
      <c r="A14" t="e">
        <f>TAN(SQRT(-1))</f>
        <v>#NUM!</v>
      </c>
      <c r="B14" s="4" t="str">
        <f ca="1">_xlfn.FORMULATEXT($A14)</f>
        <v>=TAN(SQRT(-1))</v>
      </c>
      <c r="D14" t="s">
        <v>3</v>
      </c>
    </row>
    <row r="15" spans="1:6" x14ac:dyDescent="0.25">
      <c r="A15" t="e">
        <f>TAN("str")</f>
        <v>#VALUE!</v>
      </c>
      <c r="B15" s="4" t="str">
        <f t="shared" ref="B15:B16" ca="1" si="2">_xlfn.FORMULATEXT($A15)</f>
        <v>=TAN("str")</v>
      </c>
      <c r="D15" t="s">
        <v>6</v>
      </c>
    </row>
    <row r="16" spans="1:6" x14ac:dyDescent="0.25">
      <c r="A16" t="e">
        <f>TAN(10/0)</f>
        <v>#DIV/0!</v>
      </c>
      <c r="B16" s="4" t="str">
        <f t="shared" ca="1" si="2"/>
        <v>=TAN(10/0)</v>
      </c>
      <c r="D16" t="s">
        <v>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Fanning</dc:creator>
  <cp:lastModifiedBy>Steve Fanning</cp:lastModifiedBy>
  <dcterms:created xsi:type="dcterms:W3CDTF">2024-11-06T23:10:27Z</dcterms:created>
  <dcterms:modified xsi:type="dcterms:W3CDTF">2024-12-28T20:03:46Z</dcterms:modified>
</cp:coreProperties>
</file>